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KITSS100\Library\05_情報管理係\30_学生用図書\学生選書ツアー\2019選書ツアー\ウェブサイト\"/>
    </mc:Choice>
  </mc:AlternateContent>
  <xr:revisionPtr revIDLastSave="0" documentId="8_{A72D78C8-D728-4F10-804B-7FA5E27E9214}" xr6:coauthVersionLast="36" xr6:coauthVersionMax="36" xr10:uidLastSave="{00000000-0000-0000-0000-000000000000}"/>
  <bookViews>
    <workbookView xWindow="0" yWindow="0" windowWidth="28800" windowHeight="14490" xr2:uid="{00000000-000D-0000-FFFF-FFFF00000000}"/>
  </bookViews>
  <sheets>
    <sheet name="選書リスト戸畑2019" sheetId="1" r:id="rId1"/>
  </sheets>
  <calcPr calcId="191029"/>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2" i="1"/>
</calcChain>
</file>

<file path=xl/sharedStrings.xml><?xml version="1.0" encoding="utf-8"?>
<sst xmlns="http://schemas.openxmlformats.org/spreadsheetml/2006/main" count="506" uniqueCount="469">
  <si>
    <t>書誌_書名</t>
  </si>
  <si>
    <t>書誌_著者名</t>
  </si>
  <si>
    <t>書誌_出版社</t>
  </si>
  <si>
    <t>資源_請求記号</t>
  </si>
  <si>
    <t>宇宙はなぜ哲学の問題になるのか (ちくまプリマー新書:332)</t>
  </si>
  <si>
    <t>伊藤邦武著</t>
  </si>
  <si>
    <t>筑摩書房</t>
  </si>
  <si>
    <t>112||I-3</t>
  </si>
  <si>
    <t>運命論を哲学する (現代哲学ラボ・シリーズ:第1巻)</t>
  </si>
  <si>
    <t>入不二基義, 森岡正博著</t>
  </si>
  <si>
    <t>明石書店</t>
  </si>
  <si>
    <t>113.2||I-1</t>
  </si>
  <si>
    <t>現れる存在 : 脳と身体と世界の再統合</t>
  </si>
  <si>
    <t>アンディ・クラーク著</t>
  </si>
  <si>
    <t>NTT出版</t>
  </si>
  <si>
    <t>114.2||C-8</t>
  </si>
  <si>
    <t>「死」とは何か : イェール大学で23年連続の人気講義 完全翻訳版</t>
  </si>
  <si>
    <t>シェリー・ケーガン著/柴田裕之訳</t>
  </si>
  <si>
    <t>文響社</t>
  </si>
  <si>
    <t>114.2||K-10</t>
  </si>
  <si>
    <t>エゴ・トンネル : 心の科学と「わたし」という謎</t>
  </si>
  <si>
    <t>トーマス・メッツィンガー [著]/原塑, 鹿野祐介訳</t>
  </si>
  <si>
    <t>岩波書店</t>
  </si>
  <si>
    <t>114.2||M-8</t>
  </si>
  <si>
    <t>非合理性 (現代哲学のキーコンセプト)</t>
  </si>
  <si>
    <t>リサ・ボルトロッティ [著]/鴻浩介訳</t>
  </si>
  <si>
    <t>115.3||B-1</t>
  </si>
  <si>
    <t>マクダウェルの倫理学 : 『徳と理性』を読む</t>
  </si>
  <si>
    <t>荻原理著</t>
  </si>
  <si>
    <t>勁草書房</t>
  </si>
  <si>
    <t>150.4||O-4</t>
  </si>
  <si>
    <t>小さな倫理学入門 (慶應義塾大学三田哲学会叢書)</t>
  </si>
  <si>
    <t>山内志朗著</t>
  </si>
  <si>
    <t>慶慶義塾大学三田哲学会/慶應義塾大学出版会 (発売)</t>
  </si>
  <si>
    <t>150||Y-4</t>
  </si>
  <si>
    <t>時間術大全 : 人生が本当に変わる「87の時間ワザ」</t>
  </si>
  <si>
    <t>ジェイク・ナップ, ジョン・ゼラツキー著/櫻井祐子訳</t>
  </si>
  <si>
    <t>ダイヤモンド社</t>
  </si>
  <si>
    <t>159||K-38</t>
  </si>
  <si>
    <t>失敗を「はね返す人」と「引きずる人」の習慣 : 会社をクビになり人生迷子状態の私が思いもよらず大きな飛躍をつかめた理由</t>
  </si>
  <si>
    <t>並木秀陸著</t>
  </si>
  <si>
    <t>明日香出版社</t>
  </si>
  <si>
    <t>159||N-27</t>
  </si>
  <si>
    <t>イチから知りたい!神道の本 : カラー版</t>
  </si>
  <si>
    <t>三橋健著</t>
  </si>
  <si>
    <t>西東社</t>
  </si>
  <si>
    <t>170||M-1-2</t>
  </si>
  <si>
    <t>海軍の日中戦争 : アジア太平洋戦争への自滅のシナリオ</t>
  </si>
  <si>
    <t>笠原十九司著</t>
  </si>
  <si>
    <t>平凡社</t>
  </si>
  <si>
    <t>210.7||K-40</t>
  </si>
  <si>
    <t>「門司港」発展と栄光の軌跡 : 夢を追った人・街・港 第2版</t>
  </si>
  <si>
    <t>羽原清雅著</t>
  </si>
  <si>
    <t>書肆侃侃房</t>
  </si>
  <si>
    <t>219.1||H-8||2</t>
  </si>
  <si>
    <t>伝え方大全 : AI時代に必要なのはIQよりも説得力</t>
  </si>
  <si>
    <t>カーマイン・ガロ著/井口耕二訳</t>
  </si>
  <si>
    <t>日経BP/日経BPマーケティング (発売)</t>
  </si>
  <si>
    <t>336.4||G-7</t>
  </si>
  <si>
    <t>暗号通貨とブロックチェーンの先に見る世界 : テクノロジーはどんな夢を見せてくれるのか</t>
  </si>
  <si>
    <t>栗山賢秋, 辻川智也, 鈴木起史著</t>
  </si>
  <si>
    <t>梓書院</t>
  </si>
  <si>
    <t>338||K-8</t>
  </si>
  <si>
    <t>会話が苦手な人のためのすごい伝え方</t>
  </si>
  <si>
    <t>井上裕之著</t>
  </si>
  <si>
    <t>きずな出版</t>
  </si>
  <si>
    <t>361.4||I-31</t>
  </si>
  <si>
    <t>人と会っても疲れないコミュ障のための聴き方・話し方</t>
  </si>
  <si>
    <t>印南敦史著</t>
  </si>
  <si>
    <t>日本実業出版社</t>
  </si>
  <si>
    <t>361.4||I-32</t>
  </si>
  <si>
    <t>女性とたばこの文化誌 : ジェンダー規範と表象</t>
  </si>
  <si>
    <t>舘かおる編</t>
  </si>
  <si>
    <t>世織書房</t>
  </si>
  <si>
    <t>383.8||T-4</t>
  </si>
  <si>
    <t>気象と戦術 : 天候は勝敗を左右し、歴史を変える (サイエンス・アイ新書:SIS-435)</t>
  </si>
  <si>
    <t>木元寛明著</t>
  </si>
  <si>
    <t>SBクリエイティブ</t>
  </si>
  <si>
    <t>391.2||K-2</t>
  </si>
  <si>
    <t>戦慄の記録インパール</t>
  </si>
  <si>
    <t>NHKスペシャル取材班著</t>
  </si>
  <si>
    <t>391.2||N-1</t>
  </si>
  <si>
    <t>科学哲学の源流をたどる : 研究伝統の百年史 (叢書・知を究める:13)</t>
  </si>
  <si>
    <t>伊勢田哲治著</t>
  </si>
  <si>
    <t>ミネルヴァ書房</t>
  </si>
  <si>
    <t>401||I-16</t>
  </si>
  <si>
    <t>ブルーノ・ラトゥールの取説 : アクターネットワーク論から存在様態探求へ (シリーズ〈哲学への扉〉)</t>
  </si>
  <si>
    <t>久保明教 [著]</t>
  </si>
  <si>
    <t>月曜社</t>
  </si>
  <si>
    <t>401||K-21</t>
  </si>
  <si>
    <t>数学はなぜ哲学の問題になるのか</t>
  </si>
  <si>
    <t>イアン・ハッキング著/金子洋之, 大西琢朗共訳</t>
  </si>
  <si>
    <t>森北出版</t>
  </si>
  <si>
    <t>410.1||H-21</t>
  </si>
  <si>
    <t>数学における証明と真理 : 様相論理と数学基礎論</t>
  </si>
  <si>
    <t>佐野勝彦 [ほか] 著/菊池誠編</t>
  </si>
  <si>
    <t>共立出版</t>
  </si>
  <si>
    <t>410||S-46</t>
  </si>
  <si>
    <t>自然対数の底1,000,000桁表 : e 第2.71828182845904版</t>
  </si>
  <si>
    <t>真実のみを記述する会著</t>
  </si>
  <si>
    <t>暗黒通信団</t>
  </si>
  <si>
    <t>411.2||S-6||18</t>
  </si>
  <si>
    <t>圏論の道案内 : 矢印でえがく数学の世界 (数学への招待)</t>
  </si>
  <si>
    <t>西郷甲矢人, 能美十三著</t>
  </si>
  <si>
    <t>技術評論社</t>
  </si>
  <si>
    <t>411.6||S-32</t>
  </si>
  <si>
    <t>円周率0x100000桁表</t>
  </si>
  <si>
    <t>414.1||S-9</t>
  </si>
  <si>
    <t>数式なしでわかるデータサイエンス : ビッグデータ時代に必要なデータリテラシー</t>
  </si>
  <si>
    <t>Annalyn Ng, Kenneth Soo共著/上藤一郎訳</t>
  </si>
  <si>
    <t>オーム社</t>
  </si>
  <si>
    <t>417||N-15</t>
  </si>
  <si>
    <t>世界でいちばん素敵な単位の教室</t>
  </si>
  <si>
    <t>丸山一彦監修</t>
  </si>
  <si>
    <t>三才ブックス</t>
  </si>
  <si>
    <t>420.7||M-10</t>
  </si>
  <si>
    <t>12歳の少年が書いた量子力学の教科書</t>
  </si>
  <si>
    <t>近藤龍一著</t>
  </si>
  <si>
    <t>ベレ出版</t>
  </si>
  <si>
    <t>421.3||K-12</t>
  </si>
  <si>
    <t>「電波と光」のことが一冊でまるごとわかる</t>
  </si>
  <si>
    <t>井上伸雄著</t>
  </si>
  <si>
    <t>427.7||I-3</t>
  </si>
  <si>
    <t>半導体ナノシートの光機能 (化学の要点シリーズ:28)</t>
  </si>
  <si>
    <t>伊田進太郎著/日本化学会編</t>
  </si>
  <si>
    <t>431.5||I-7</t>
  </si>
  <si>
    <t>光化学の事典</t>
  </si>
  <si>
    <t>光化学協会光化学の事典編集委員会編集</t>
  </si>
  <si>
    <t>朝倉書店</t>
  </si>
  <si>
    <t>431.5||K-12</t>
  </si>
  <si>
    <t>光化学フロンティア : 未来材料を生む有機光化学の基礎 (Dojin academic series:9)</t>
  </si>
  <si>
    <t>水野一彦, 宮坂博, 池田浩編</t>
  </si>
  <si>
    <t>化学同人</t>
  </si>
  <si>
    <t>431.5||M-8</t>
  </si>
  <si>
    <t>酸化物の無機化学 : 結晶構造と相平衡 (物質・材料テキストシリーズ)</t>
  </si>
  <si>
    <t>室町英治著</t>
  </si>
  <si>
    <t>内田老鶴圃</t>
  </si>
  <si>
    <t>435.4||M-3</t>
  </si>
  <si>
    <t>研究室で役立つ有機実験のナビゲーター : 実験ノートのとり方から機器分析まで 第3版</t>
  </si>
  <si>
    <t>James W. Zubrick [著]/上村明男訳</t>
  </si>
  <si>
    <t>丸善出版</t>
  </si>
  <si>
    <t>437||Z-2||3</t>
  </si>
  <si>
    <t>宇宙史を物理学で読み解く : 素粒子から物質・生命まで</t>
  </si>
  <si>
    <t>飯嶋徹 [ほか] 編</t>
  </si>
  <si>
    <t>名古屋大学出版会</t>
  </si>
  <si>
    <t>443.9||I-6</t>
  </si>
  <si>
    <t>「地球温暖化」の不都合な真実</t>
  </si>
  <si>
    <t>マーク・モラノ著/渡辺正訳</t>
  </si>
  <si>
    <t>日本評論社</t>
  </si>
  <si>
    <t>451.8||M-3</t>
  </si>
  <si>
    <t>鳥類学者無謀にも恐竜を語る (生物ミステリー)</t>
  </si>
  <si>
    <t>川上和人著</t>
  </si>
  <si>
    <t>457.8||K-6</t>
  </si>
  <si>
    <t>恐竜博士のめまぐるしくも愉快な日常</t>
  </si>
  <si>
    <t>真鍋真著</t>
  </si>
  <si>
    <t>ブックマン社</t>
  </si>
  <si>
    <t>457.8||M-8</t>
  </si>
  <si>
    <t>恐竜の教科書 : 最新研究で読み解く進化の謎</t>
  </si>
  <si>
    <t>ダレン・ナイシュ, ポール・バレット著/吉田三知世訳</t>
  </si>
  <si>
    <t>創元社</t>
  </si>
  <si>
    <t>457.8||N-2</t>
  </si>
  <si>
    <t>古生物食堂 (生物ミステリー)</t>
  </si>
  <si>
    <t>土屋健著/黒丸絵</t>
  </si>
  <si>
    <t>457.8||T-4</t>
  </si>
  <si>
    <t>リアルサイズ古生物図鑑 : 古生物のサイズが実感できる! 中生代編</t>
  </si>
  <si>
    <t>土屋健著</t>
  </si>
  <si>
    <t>457||T-1||2</t>
  </si>
  <si>
    <t>鉱物レシピ : 結晶づくりと遊びかた</t>
  </si>
  <si>
    <t>さとうかよこ著</t>
  </si>
  <si>
    <t>グラフィック社</t>
  </si>
  <si>
    <t>459.9||S-15</t>
  </si>
  <si>
    <t>わいるどらいふっ! : 身近な生きもの観察図鑑</t>
  </si>
  <si>
    <t>一日一種著</t>
  </si>
  <si>
    <t>山と溪谷社</t>
  </si>
  <si>
    <t>460.4||I-4</t>
  </si>
  <si>
    <t>図解身近にあふれる「微生物」が3時間でわかる本 : 思わずだれかに話したくなる (Asuka business &amp; language books)</t>
  </si>
  <si>
    <t>左巻健男編著</t>
  </si>
  <si>
    <t>465||S-9</t>
  </si>
  <si>
    <t>侵略者は誰か? : 外来種・国境・排外主義</t>
  </si>
  <si>
    <t>ジェームズ・スタネスク, ケビン・カミングス編/井上太一訳</t>
  </si>
  <si>
    <t>以文社</t>
  </si>
  <si>
    <t>468||S-20</t>
  </si>
  <si>
    <t>あやしい植物図鑑 : だれかに話したくなる</t>
  </si>
  <si>
    <t>菅原久夫監修/白井匠, クリハラタカシ絵</t>
  </si>
  <si>
    <t>470||S-1</t>
  </si>
  <si>
    <t>生きものの持ちかた : その道のプロに聞く</t>
  </si>
  <si>
    <t>松橋利光著</t>
  </si>
  <si>
    <t>大和書房</t>
  </si>
  <si>
    <t>480.4||M-2</t>
  </si>
  <si>
    <t>絶滅できない動物たち : 自然と科学の間で繰り広げられる大いなるジレンマ</t>
  </si>
  <si>
    <t>M.R.オコナー著/大下英津子訳</t>
  </si>
  <si>
    <t>480.7||O-2</t>
  </si>
  <si>
    <t>動物学者が死ぬほど向き合った「死」の話 : 生き物たちの終末と進化の科学</t>
  </si>
  <si>
    <t>ジュールズ・ハワード著/中山宥訳</t>
  </si>
  <si>
    <t>フィルムアート社</t>
  </si>
  <si>
    <t>481.3||H-5</t>
  </si>
  <si>
    <t>昆虫戯画びっくり雑学事典 : えっ!とおどろき、クスッと笑える</t>
  </si>
  <si>
    <t>丸山宗利文/じゅえき太郎漫画</t>
  </si>
  <si>
    <t>大泉書店</t>
  </si>
  <si>
    <t>486||M-2</t>
  </si>
  <si>
    <t>カラスの教科書</t>
  </si>
  <si>
    <t>松原始著</t>
  </si>
  <si>
    <t>雷鳥社</t>
  </si>
  <si>
    <t>488.9||M-1</t>
  </si>
  <si>
    <t>カラスの補習授業</t>
  </si>
  <si>
    <t>488.9||M-2</t>
  </si>
  <si>
    <t>鳥肉以上、鳥学未満。</t>
  </si>
  <si>
    <t>488||K-5</t>
  </si>
  <si>
    <t>ネコ科大型肉食獣の教科書</t>
  </si>
  <si>
    <t>秋山知伸著</t>
  </si>
  <si>
    <t>489.5||A-1</t>
  </si>
  <si>
    <t>家畜化という進化 : 人間はいかに動物を変えたか</t>
  </si>
  <si>
    <t>リチャード・C・フランシス著/西尾香苗訳</t>
  </si>
  <si>
    <t>白揚社</t>
  </si>
  <si>
    <t>489||F-1</t>
  </si>
  <si>
    <t>事例でわかる思春期・おとなの自閉スペクトラム症 : 当事者・家族の自己理解ガイド</t>
  </si>
  <si>
    <t>大島郁葉編/大島郁葉, 鈴木香苗著</t>
  </si>
  <si>
    <t>金剛出版</t>
  </si>
  <si>
    <t>493.7||O-37</t>
  </si>
  <si>
    <t>絵とき非破壊検査基礎のきそ (Mechatronics series)</t>
  </si>
  <si>
    <t>谷村康行著</t>
  </si>
  <si>
    <t>日刊工業新聞社</t>
  </si>
  <si>
    <t>501.5||T-9</t>
  </si>
  <si>
    <t>作って覚えるFusion 360の一番わかりやすい本 : beginner's guide to 3D modeling in Fusion 360</t>
  </si>
  <si>
    <t>堀尾和彦著</t>
  </si>
  <si>
    <t>501.8||H-13</t>
  </si>
  <si>
    <t>哲学は環境問題に使えるのか : 環境プラグマティズムの挑戦</t>
  </si>
  <si>
    <t>アンドリュー・ライト, エリック・カッツ編著</t>
  </si>
  <si>
    <t>慶應義塾大学出版会</t>
  </si>
  <si>
    <t>519||L-1</t>
  </si>
  <si>
    <t>お店の解剖図鑑</t>
  </si>
  <si>
    <t>高橋哲史著</t>
  </si>
  <si>
    <t>エクスナレッジ</t>
  </si>
  <si>
    <t>526.6||T-2</t>
  </si>
  <si>
    <t>小さな家の間取り解剖図鑑</t>
  </si>
  <si>
    <t>本間至著</t>
  </si>
  <si>
    <t>527.1||H-3</t>
  </si>
  <si>
    <t>ゼロからわかる宇宙防衛 : 宇宙開発とミリタリーの深～い関係</t>
  </si>
  <si>
    <t>大貫剛著</t>
  </si>
  <si>
    <t>イカロス出版</t>
  </si>
  <si>
    <t>538.9||O-12</t>
  </si>
  <si>
    <t>つくりながら学ぶ!PyTorchによる発展ディープラーニング</t>
  </si>
  <si>
    <t>小川雄太郎著</t>
  </si>
  <si>
    <t>マイナビ出版</t>
  </si>
  <si>
    <t>548.91||O-20</t>
  </si>
  <si>
    <t>つくりながら学ぶ!深層強化学習 : PyTorchによる実践プログラミング</t>
  </si>
  <si>
    <t>548.91||O-21</t>
  </si>
  <si>
    <t>Pythonクローリング&amp;スクレイピング : データ収集・解析のための実践開発ガイド 増補改訂版</t>
  </si>
  <si>
    <t>加藤耕太著</t>
  </si>
  <si>
    <t>548.95||K-5||2</t>
  </si>
  <si>
    <t>Pythonによるwebスクレイピング 第2版</t>
  </si>
  <si>
    <t>Ryan Mitchell著/黒川利明訳</t>
  </si>
  <si>
    <t>オライリー・ジャパン/オーム社 (発売)</t>
  </si>
  <si>
    <t>548.95||M-7||2</t>
  </si>
  <si>
    <t>ブロックチェーンのしくみと開発がこれ1冊でしっかりわかる教科書 (図解即戦力 : 豊富な図解と丁寧な解説で、知識0でもわかりやすい!)</t>
  </si>
  <si>
    <t>コンセンサス・ベイス株式会社著</t>
  </si>
  <si>
    <t>548.96||C-20</t>
  </si>
  <si>
    <t>Photoshop10年使える逆引き手帖 (ああしたい。こうしたい。)</t>
  </si>
  <si>
    <t>藤本圭著</t>
  </si>
  <si>
    <t>548.96||F-29</t>
  </si>
  <si>
    <t>大学4年間のデータサイエンスが10時間でざっと学べる</t>
  </si>
  <si>
    <t>久野遼平, 木脇太一著</t>
  </si>
  <si>
    <t>KADOKAWA</t>
  </si>
  <si>
    <t>548.96||H-66</t>
  </si>
  <si>
    <t>Photoshopスーパーリファレンス : CC 2019-CS6|Win&amp;Mac対応 : 基本からしっかり学べる</t>
  </si>
  <si>
    <t>井村克也, ソーテック社著</t>
  </si>
  <si>
    <t>ソーテック社</t>
  </si>
  <si>
    <t>548.96||I-53</t>
  </si>
  <si>
    <t>Photoshopデザインメソッド 初版第1刷</t>
  </si>
  <si>
    <t>井上のきあ著</t>
  </si>
  <si>
    <t>エムディエヌコーポレーション/インプレスコミュニケーションズ (発売)</t>
  </si>
  <si>
    <t>548.96||I-54</t>
  </si>
  <si>
    <t>今日から使えるMacBook Air &amp; Pro : macOS Mojave対応</t>
  </si>
  <si>
    <t>小枝祐基著</t>
  </si>
  <si>
    <t>ソシム</t>
  </si>
  <si>
    <t>548.96||K-136</t>
  </si>
  <si>
    <t>世界一わかりやすいPhotoshop逆引き事典 : CC対応</t>
  </si>
  <si>
    <t>ピクセルハウス著</t>
  </si>
  <si>
    <t>548.96||P-13</t>
  </si>
  <si>
    <t>知識ゼロからはじめるPhotoshopの教科書</t>
  </si>
  <si>
    <t>ソシムデザイン編集部著</t>
  </si>
  <si>
    <t>548.96||S-117</t>
  </si>
  <si>
    <t>Why blockchain : なぜ、ブロックチェーンなのか?</t>
  </si>
  <si>
    <t>坪井大輔著</t>
  </si>
  <si>
    <t>翔泳社</t>
  </si>
  <si>
    <t>548.96||T-93</t>
  </si>
  <si>
    <t>日本駆逐艦物語 新装版 (福井静夫著作集 : 軍艦七十五年回想記:第5巻)</t>
  </si>
  <si>
    <t>福井静夫著</t>
  </si>
  <si>
    <t>光人社</t>
  </si>
  <si>
    <t>556.9||F-1||5-2</t>
  </si>
  <si>
    <t>八幡製鉄所・職工たちの社会誌</t>
  </si>
  <si>
    <t>金子毅著</t>
  </si>
  <si>
    <t>草風館</t>
  </si>
  <si>
    <t>564||K-18</t>
  </si>
  <si>
    <t>文化・社会と化粧品科学 (『化粧品科学へのいざない』シリーズ:第1巻)</t>
  </si>
  <si>
    <t>坂本一民, 山下裕司編</t>
  </si>
  <si>
    <t>薬事日報社</t>
  </si>
  <si>
    <t>576.7||S-4||1</t>
  </si>
  <si>
    <t>化粧品の成り立ちと機能 (『化粧品科学へのいざない』シリーズ:第4巻)</t>
  </si>
  <si>
    <t>坂本一民, 山下裕司編/早瀬基 [ほか] 著</t>
  </si>
  <si>
    <t>576.7||S-4||4</t>
  </si>
  <si>
    <t>ウイスキーの教科書 改訂版</t>
  </si>
  <si>
    <t>橋口孝司著</t>
  </si>
  <si>
    <t>新星出版社</t>
  </si>
  <si>
    <t>588.5||H-4||2</t>
  </si>
  <si>
    <t>ビールの図鑑 : 世界のビール131本とビールを楽しむための基礎知識 新版</t>
  </si>
  <si>
    <t>日本ビール文化研究会, 日本ビアジャーナリスト協会監修</t>
  </si>
  <si>
    <t>588.5||N-4||2</t>
  </si>
  <si>
    <t>世界のビジネスエリートが身につける教養としてのワイン</t>
  </si>
  <si>
    <t>渡辺順子著</t>
  </si>
  <si>
    <t>588.5||W-3</t>
  </si>
  <si>
    <t>チーズの事典 : 絵画・建築・映画・文学で味わう</t>
  </si>
  <si>
    <t>チーズ王国監修</t>
  </si>
  <si>
    <t>誠文堂新光社</t>
  </si>
  <si>
    <t>648.1||C-2</t>
  </si>
  <si>
    <t>タコと日本人 : 獲る・食べる・祀る</t>
  </si>
  <si>
    <t>平川敬治著</t>
  </si>
  <si>
    <t>弦書房</t>
  </si>
  <si>
    <t>664.7||H-1</t>
  </si>
  <si>
    <t>毎月100万円以上の報酬を本気で狙う為の【アフィリエイト】上級バイブル</t>
  </si>
  <si>
    <t>齊藤ミナヨシ著</t>
  </si>
  <si>
    <t>秀和システム</t>
  </si>
  <si>
    <t>673.3||S-2</t>
  </si>
  <si>
    <t>Premiere Pro初級テクニックブック : Premiere Pro CC2017/CC2018 第2版</t>
  </si>
  <si>
    <t>石坂アツシ, 笠原淳子共著</t>
  </si>
  <si>
    <t>ビー・エヌ・エヌ新社</t>
  </si>
  <si>
    <t>746.7||I-2||2</t>
  </si>
  <si>
    <t>Premiere Proプロが教える知っておくべき効率&amp;品質アップテクニック!</t>
  </si>
  <si>
    <t>石坂アツシ著</t>
  </si>
  <si>
    <t>746.7||I-3</t>
  </si>
  <si>
    <t>Premiere Pro逆引きデザイン事典 : CC対応 増補改訂版</t>
  </si>
  <si>
    <t>千崎達也著</t>
  </si>
  <si>
    <t>746.7||S-1||3</t>
  </si>
  <si>
    <t>Premiere Pro CCマスターブック : for Windows &amp; Mac</t>
  </si>
  <si>
    <t>杉原正人著</t>
  </si>
  <si>
    <t>マイナビ</t>
  </si>
  <si>
    <t>746.7||S-2</t>
  </si>
  <si>
    <t>あなたは今、この文章を読んでいる。 : パラフィクションの誕生</t>
  </si>
  <si>
    <t>佐々木敦著</t>
  </si>
  <si>
    <t>901.3||S-9</t>
  </si>
  <si>
    <t>彼らの物語 : 日本近代文学とジェンダー</t>
  </si>
  <si>
    <t>飯田祐子著</t>
  </si>
  <si>
    <t>910.2||I-51</t>
  </si>
  <si>
    <t>太宰治の虚構 (近代文学研究叢刊:55)</t>
  </si>
  <si>
    <t>木村小夜著</t>
  </si>
  <si>
    <t>和泉書院</t>
  </si>
  <si>
    <t>910.2||K-97</t>
  </si>
  <si>
    <t>太宰論究</t>
  </si>
  <si>
    <t>佐古純一郎著</t>
  </si>
  <si>
    <t>朝文社</t>
  </si>
  <si>
    <t>910.2||S-77</t>
  </si>
  <si>
    <t>錨を上げよ 上</t>
  </si>
  <si>
    <t>百田尚樹著</t>
  </si>
  <si>
    <t>講談社</t>
  </si>
  <si>
    <t>913.6||H-242||1</t>
  </si>
  <si>
    <t>錨を上げよ 下</t>
  </si>
  <si>
    <t>913.6||H-242||2</t>
  </si>
  <si>
    <t>旧校舎怪談 (幽ブックス. ゴーストハント:1)</t>
  </si>
  <si>
    <t>小野不由美著</t>
  </si>
  <si>
    <t>メディアファクトリー</t>
  </si>
  <si>
    <t>913.6||O-213-2||1</t>
  </si>
  <si>
    <t>人形の檻 (幽ブックス. ゴーストハント:2)</t>
  </si>
  <si>
    <t>913.6||O-213-2||2</t>
  </si>
  <si>
    <t>軍艦防波堤へ : 駆逐艦凉月と僕の昭和二〇年四月</t>
  </si>
  <si>
    <t>澤章著</t>
  </si>
  <si>
    <t>栄光出版社</t>
  </si>
  <si>
    <t>913.6||S-423</t>
  </si>
  <si>
    <t>NO.</t>
    <phoneticPr fontId="1"/>
  </si>
  <si>
    <t>https://www.lib.kyutech.ac.jp/opac/volume/810015</t>
  </si>
  <si>
    <t>https://www.lib.kyutech.ac.jp/opac/volume/810191</t>
  </si>
  <si>
    <t>https://www.lib.kyutech.ac.jp/opac/volume/810188</t>
  </si>
  <si>
    <t>https://www.lib.kyutech.ac.jp/opac/volume/810186</t>
  </si>
  <si>
    <t>https://www.lib.kyutech.ac.jp/opac/volume/810187</t>
  </si>
  <si>
    <t>https://www.lib.kyutech.ac.jp/opac/volume/810183</t>
  </si>
  <si>
    <t>https://www.lib.kyutech.ac.jp/opac/volume/810018</t>
  </si>
  <si>
    <t>https://www.lib.kyutech.ac.jp/opac/volume/810017</t>
  </si>
  <si>
    <t>https://www.lib.kyutech.ac.jp/opac/volume/810215</t>
  </si>
  <si>
    <t>https://www.lib.kyutech.ac.jp/opac/volume/810095</t>
  </si>
  <si>
    <t>https://www.lib.kyutech.ac.jp/opac/volume/810151</t>
  </si>
  <si>
    <t>https://www.lib.kyutech.ac.jp/opac/volume/810230</t>
  </si>
  <si>
    <t>https://www.lib.kyutech.ac.jp/opac/volume/810263</t>
  </si>
  <si>
    <t>https://www.lib.kyutech.ac.jp/opac/volume/806543</t>
  </si>
  <si>
    <t>https://www.lib.kyutech.ac.jp/opac/volume/810232</t>
  </si>
  <si>
    <t>https://www.lib.kyutech.ac.jp/opac/volume/810210</t>
  </si>
  <si>
    <t>https://www.lib.kyutech.ac.jp/opac/volume/810212</t>
  </si>
  <si>
    <t>https://www.lib.kyutech.ac.jp/opac/volume/810154</t>
  </si>
  <si>
    <t>https://www.lib.kyutech.ac.jp/opac/volume/810142</t>
  </si>
  <si>
    <t>https://www.lib.kyutech.ac.jp/opac/volume/810231</t>
  </si>
  <si>
    <t>https://www.lib.kyutech.ac.jp/opac/volume/810193</t>
  </si>
  <si>
    <t>https://www.lib.kyutech.ac.jp/opac/volume/810195</t>
  </si>
  <si>
    <t>https://www.lib.kyutech.ac.jp/opac/volume/785148</t>
  </si>
  <si>
    <t>https://www.lib.kyutech.ac.jp/opac/volume/810184</t>
  </si>
  <si>
    <t>https://www.lib.kyutech.ac.jp/opac/volume/810273</t>
  </si>
  <si>
    <t>https://www.lib.kyutech.ac.jp/opac/volume/810189</t>
  </si>
  <si>
    <t>https://www.lib.kyutech.ac.jp/opac/volume/810274</t>
  </si>
  <si>
    <t>https://www.lib.kyutech.ac.jp/opac/volume/810147</t>
  </si>
  <si>
    <t>https://www.lib.kyutech.ac.jp/opac/volume/810133</t>
  </si>
  <si>
    <t>https://www.lib.kyutech.ac.jp/opac/volume/810146</t>
  </si>
  <si>
    <t>https://www.lib.kyutech.ac.jp/opac/volume/810221</t>
  </si>
  <si>
    <t>https://www.lib.kyutech.ac.jp/opac/volume/810143</t>
  </si>
  <si>
    <t>https://www.lib.kyutech.ac.jp/opac/volume/810131</t>
  </si>
  <si>
    <t>https://www.lib.kyutech.ac.jp/opac/volume/810132</t>
  </si>
  <si>
    <t>https://www.lib.kyutech.ac.jp/opac/volume/810144</t>
  </si>
  <si>
    <t>https://www.lib.kyutech.ac.jp/opac/volume/810145</t>
  </si>
  <si>
    <t>https://www.lib.kyutech.ac.jp/opac/volume/810222</t>
  </si>
  <si>
    <t>https://www.lib.kyutech.ac.jp/opac/volume/810141</t>
  </si>
  <si>
    <t>https://www.lib.kyutech.ac.jp/opac/volume/810000</t>
  </si>
  <si>
    <t>https://www.lib.kyutech.ac.jp/opac/volume/810204</t>
  </si>
  <si>
    <t>https://www.lib.kyutech.ac.jp/opac/volume/810197</t>
  </si>
  <si>
    <t>https://www.lib.kyutech.ac.jp/opac/volume/810001</t>
  </si>
  <si>
    <t>https://www.lib.kyutech.ac.jp/opac/volume/810196</t>
  </si>
  <si>
    <t>https://www.lib.kyutech.ac.jp/opac/volume/810129</t>
  </si>
  <si>
    <t>https://www.lib.kyutech.ac.jp/opac/volume/810257</t>
  </si>
  <si>
    <t>https://www.lib.kyutech.ac.jp/opac/volume/810164</t>
  </si>
  <si>
    <t>https://www.lib.kyutech.ac.jp/opac/volume/810139</t>
  </si>
  <si>
    <t>https://www.lib.kyutech.ac.jp/opac/volume/810255</t>
  </si>
  <si>
    <t>https://www.lib.kyutech.ac.jp/opac/volume/810198</t>
  </si>
  <si>
    <t>https://www.lib.kyutech.ac.jp/opac/volume/810140</t>
  </si>
  <si>
    <t>https://www.lib.kyutech.ac.jp/opac/volume/810134</t>
  </si>
  <si>
    <t>https://www.lib.kyutech.ac.jp/opac/volume/810205</t>
  </si>
  <si>
    <t>https://www.lib.kyutech.ac.jp/opac/volume/810207</t>
  </si>
  <si>
    <t>https://www.lib.kyutech.ac.jp/opac/volume/810208</t>
  </si>
  <si>
    <t>https://www.lib.kyutech.ac.jp/opac/volume/810002</t>
  </si>
  <si>
    <t>https://www.lib.kyutech.ac.jp/opac/volume/810206</t>
  </si>
  <si>
    <t>https://www.lib.kyutech.ac.jp/opac/volume/810135</t>
  </si>
  <si>
    <t>https://www.lib.kyutech.ac.jp/opac/volume/810173</t>
  </si>
  <si>
    <t>https://www.lib.kyutech.ac.jp/opac/volume/393543</t>
  </si>
  <si>
    <t>https://www.lib.kyutech.ac.jp/opac/volume/786968</t>
  </si>
  <si>
    <t>https://www.lib.kyutech.ac.jp/opac/volume/810130</t>
  </si>
  <si>
    <t>https://www.lib.kyutech.ac.jp/opac/volume/810203</t>
  </si>
  <si>
    <t>https://www.lib.kyutech.ac.jp/opac/volume/810202</t>
  </si>
  <si>
    <t>https://www.lib.kyutech.ac.jp/opac/volume/810117</t>
  </si>
  <si>
    <t>https://www.lib.kyutech.ac.jp/opac/volume/809986</t>
  </si>
  <si>
    <t>https://www.lib.kyutech.ac.jp/opac/volume/810181</t>
  </si>
  <si>
    <t>https://www.lib.kyutech.ac.jp/opac/volume/809984</t>
  </si>
  <si>
    <t>https://www.lib.kyutech.ac.jp/opac/volume/804835</t>
  </si>
  <si>
    <t>https://www.lib.kyutech.ac.jp/opac/volume/810240</t>
  </si>
  <si>
    <t>https://www.lib.kyutech.ac.jp/opac/volume/810242</t>
  </si>
  <si>
    <t>https://www.lib.kyutech.ac.jp/opac/volume/792351</t>
  </si>
  <si>
    <t>https://www.lib.kyutech.ac.jp/opac/volume/810243</t>
  </si>
  <si>
    <t>https://www.lib.kyutech.ac.jp/opac/volume/810244</t>
  </si>
  <si>
    <t>https://www.lib.kyutech.ac.jp/opac/volume/810245</t>
  </si>
  <si>
    <t>https://www.lib.kyutech.ac.jp/opac/volume/810241</t>
  </si>
  <si>
    <t>https://www.lib.kyutech.ac.jp/opac/volume/810005</t>
  </si>
  <si>
    <t>https://www.lib.kyutech.ac.jp/opac/volume/810235</t>
  </si>
  <si>
    <t>https://www.lib.kyutech.ac.jp/opac/volume/810227</t>
  </si>
  <si>
    <t>https://www.lib.kyutech.ac.jp/opac/volume/308481</t>
  </si>
  <si>
    <t>https://www.lib.kyutech.ac.jp/opac/volume/810161</t>
  </si>
  <si>
    <t>https://www.lib.kyutech.ac.jp/opac/volume/810162</t>
  </si>
  <si>
    <t>https://www.lib.kyutech.ac.jp/opac/volume/810006</t>
  </si>
  <si>
    <t>https://www.lib.kyutech.ac.jp/opac/volume/810247</t>
  </si>
  <si>
    <t>https://www.lib.kyutech.ac.jp/opac/volume/810248</t>
  </si>
  <si>
    <t>https://www.lib.kyutech.ac.jp/opac/volume/810246</t>
  </si>
  <si>
    <t>https://www.lib.kyutech.ac.jp/opac/volume/810150</t>
  </si>
  <si>
    <t>https://www.lib.kyutech.ac.jp/opac/volume/810270</t>
  </si>
  <si>
    <t>https://www.lib.kyutech.ac.jp/opac/volume/810004</t>
  </si>
  <si>
    <t>https://www.lib.kyutech.ac.jp/opac/volume/810238</t>
  </si>
  <si>
    <t>https://www.lib.kyutech.ac.jp/opac/volume/810236</t>
  </si>
  <si>
    <t>https://www.lib.kyutech.ac.jp/opac/volume/810237</t>
  </si>
  <si>
    <t>https://www.lib.kyutech.ac.jp/opac/volume/810172</t>
  </si>
  <si>
    <t>https://www.lib.kyutech.ac.jp/opac/volume/810169</t>
  </si>
  <si>
    <t>https://www.lib.kyutech.ac.jp/opac/volume/810156</t>
  </si>
  <si>
    <t>https://www.lib.kyutech.ac.jp/opac/volume/810166</t>
  </si>
  <si>
    <t>https://www.lib.kyutech.ac.jp/opac/volume/389323</t>
  </si>
  <si>
    <t>https://www.lib.kyutech.ac.jp/opac/volume/389324</t>
  </si>
  <si>
    <t>https://www.lib.kyutech.ac.jp/opac/volume/810271</t>
  </si>
  <si>
    <t>https://www.lib.kyutech.ac.jp/opac/volume/810272</t>
  </si>
  <si>
    <t>https://www.lib.kyutech.ac.jp/opac/volume/810228</t>
  </si>
  <si>
    <t>URL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</si>
</sst>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游ゴシック"/>
      <family val="2"/>
      <scheme val="minor"/>
    </font>
    <font>
      <sz val="6"/>
      <name val="游ゴシック"/>
      <family val="3"/>
      <charset val="128"/>
      <scheme val="minor"/>
    </font>
    <font>
      <u/>
      <sz val="11"/>
      <color theme="10"/>
      <name val="游ゴシック"/>
      <family val="2"/>
      <scheme val="minor"/>
    </font>
    <font>
      <sz val="11"/>
      <color indexed="8"/>
      <name val="BIZ UDゴシック"/>
      <family val="3"/>
      <charset val="128"/>
    </font>
    <font>
      <u/>
      <sz val="11"/>
      <color theme="10"/>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
    <xf numFmtId="0" fontId="0" fillId="0" borderId="0" xfId="0">
      <alignment vertical="center"/>
    </xf>
    <xf numFmtId="49" fontId="0" fillId="0" borderId="0" xfId="0" applyNumberFormat="1"/>
    <xf numFmtId="0" fontId="3" fillId="0" borderId="1" xfId="0" applyFont="1" applyBorder="1" applyAlignment="1">
      <alignment vertical="center" wrapText="1"/>
    </xf>
    <xf numFmtId="0" fontId="4" fillId="0" borderId="1" xfId="1" applyFont="1" applyBorder="1" applyAlignment="1">
      <alignment vertical="center" wrapText="1"/>
    </xf>
    <xf numFmtId="0" fontId="3" fillId="2" borderId="1" xfId="0" applyFont="1" applyFill="1" applyBorder="1" applyAlignment="1">
      <alignment vertical="center" wrapText="1"/>
    </xf>
    <xf numFmtId="49" fontId="3" fillId="2" borderId="1" xfId="0" applyNumberFormat="1" applyFont="1" applyFill="1" applyBorder="1" applyAlignment="1">
      <alignment vertical="center" wrapText="1"/>
    </xf>
    <xf numFmtId="49" fontId="3" fillId="0" borderId="1" xfId="0" applyNumberFormat="1"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tabSelected="1" workbookViewId="0">
      <selection activeCell="H24" sqref="H24"/>
    </sheetView>
  </sheetViews>
  <sheetFormatPr defaultRowHeight="18.75" x14ac:dyDescent="0.4"/>
  <cols>
    <col min="1" max="1" width="4.75" bestFit="1" customWidth="1"/>
    <col min="2" max="2" width="53.75" customWidth="1"/>
    <col min="3" max="3" width="63.875" hidden="1" customWidth="1"/>
    <col min="4" max="4" width="29.75" customWidth="1"/>
    <col min="5" max="5" width="45.25" customWidth="1"/>
    <col min="6" max="6" width="17.875" bestFit="1" customWidth="1"/>
    <col min="7" max="7" width="50.125" hidden="1" customWidth="1"/>
  </cols>
  <sheetData>
    <row r="1" spans="1:7" x14ac:dyDescent="0.4">
      <c r="A1" s="4" t="s">
        <v>367</v>
      </c>
      <c r="B1" s="4"/>
      <c r="C1" s="5" t="s">
        <v>0</v>
      </c>
      <c r="D1" s="5" t="s">
        <v>1</v>
      </c>
      <c r="E1" s="5" t="s">
        <v>2</v>
      </c>
      <c r="F1" s="5" t="s">
        <v>3</v>
      </c>
      <c r="G1" s="1" t="s">
        <v>468</v>
      </c>
    </row>
    <row r="2" spans="1:7" x14ac:dyDescent="0.4">
      <c r="A2" s="2">
        <v>1</v>
      </c>
      <c r="B2" s="3" t="str">
        <f>HYPERLINK(G2,C2)</f>
        <v>宇宙はなぜ哲学の問題になるのか (ちくまプリマー新書:332)</v>
      </c>
      <c r="C2" s="6" t="s">
        <v>4</v>
      </c>
      <c r="D2" s="6" t="s">
        <v>5</v>
      </c>
      <c r="E2" s="6" t="s">
        <v>6</v>
      </c>
      <c r="F2" s="6" t="s">
        <v>7</v>
      </c>
      <c r="G2" s="1" t="s">
        <v>368</v>
      </c>
    </row>
    <row r="3" spans="1:7" x14ac:dyDescent="0.4">
      <c r="A3" s="2">
        <v>2</v>
      </c>
      <c r="B3" s="3" t="str">
        <f t="shared" ref="B3:B66" si="0">HYPERLINK(G3,C3)</f>
        <v>運命論を哲学する (現代哲学ラボ・シリーズ:第1巻)</v>
      </c>
      <c r="C3" s="6" t="s">
        <v>8</v>
      </c>
      <c r="D3" s="6" t="s">
        <v>9</v>
      </c>
      <c r="E3" s="6" t="s">
        <v>10</v>
      </c>
      <c r="F3" s="6" t="s">
        <v>11</v>
      </c>
      <c r="G3" s="1" t="s">
        <v>369</v>
      </c>
    </row>
    <row r="4" spans="1:7" x14ac:dyDescent="0.4">
      <c r="A4" s="2">
        <v>3</v>
      </c>
      <c r="B4" s="3" t="str">
        <f t="shared" si="0"/>
        <v>現れる存在 : 脳と身体と世界の再統合</v>
      </c>
      <c r="C4" s="6" t="s">
        <v>12</v>
      </c>
      <c r="D4" s="6" t="s">
        <v>13</v>
      </c>
      <c r="E4" s="6" t="s">
        <v>14</v>
      </c>
      <c r="F4" s="6" t="s">
        <v>15</v>
      </c>
      <c r="G4" s="1" t="s">
        <v>370</v>
      </c>
    </row>
    <row r="5" spans="1:7" ht="27" x14ac:dyDescent="0.4">
      <c r="A5" s="2">
        <v>4</v>
      </c>
      <c r="B5" s="3" t="str">
        <f t="shared" si="0"/>
        <v>「死」とは何か : イェール大学で23年連続の人気講義 完全翻訳版</v>
      </c>
      <c r="C5" s="6" t="s">
        <v>16</v>
      </c>
      <c r="D5" s="6" t="s">
        <v>17</v>
      </c>
      <c r="E5" s="6" t="s">
        <v>18</v>
      </c>
      <c r="F5" s="6" t="s">
        <v>19</v>
      </c>
      <c r="G5" s="1" t="s">
        <v>371</v>
      </c>
    </row>
    <row r="6" spans="1:7" ht="27" x14ac:dyDescent="0.4">
      <c r="A6" s="2">
        <v>5</v>
      </c>
      <c r="B6" s="3" t="str">
        <f t="shared" si="0"/>
        <v>エゴ・トンネル : 心の科学と「わたし」という謎</v>
      </c>
      <c r="C6" s="6" t="s">
        <v>20</v>
      </c>
      <c r="D6" s="6" t="s">
        <v>21</v>
      </c>
      <c r="E6" s="6" t="s">
        <v>22</v>
      </c>
      <c r="F6" s="6" t="s">
        <v>23</v>
      </c>
      <c r="G6" s="1" t="s">
        <v>372</v>
      </c>
    </row>
    <row r="7" spans="1:7" ht="27" x14ac:dyDescent="0.4">
      <c r="A7" s="2">
        <v>6</v>
      </c>
      <c r="B7" s="3" t="str">
        <f t="shared" si="0"/>
        <v>非合理性 (現代哲学のキーコンセプト)</v>
      </c>
      <c r="C7" s="6" t="s">
        <v>24</v>
      </c>
      <c r="D7" s="6" t="s">
        <v>25</v>
      </c>
      <c r="E7" s="6" t="s">
        <v>22</v>
      </c>
      <c r="F7" s="6" t="s">
        <v>26</v>
      </c>
      <c r="G7" s="1" t="s">
        <v>373</v>
      </c>
    </row>
    <row r="8" spans="1:7" x14ac:dyDescent="0.4">
      <c r="A8" s="2">
        <v>7</v>
      </c>
      <c r="B8" s="3" t="str">
        <f t="shared" si="0"/>
        <v>マクダウェルの倫理学 : 『徳と理性』を読む</v>
      </c>
      <c r="C8" s="6" t="s">
        <v>27</v>
      </c>
      <c r="D8" s="6" t="s">
        <v>28</v>
      </c>
      <c r="E8" s="6" t="s">
        <v>29</v>
      </c>
      <c r="F8" s="6" t="s">
        <v>30</v>
      </c>
      <c r="G8" s="1" t="s">
        <v>374</v>
      </c>
    </row>
    <row r="9" spans="1:7" ht="27" x14ac:dyDescent="0.4">
      <c r="A9" s="2">
        <v>8</v>
      </c>
      <c r="B9" s="3" t="str">
        <f t="shared" si="0"/>
        <v>小さな倫理学入門 (慶應義塾大学三田哲学会叢書)</v>
      </c>
      <c r="C9" s="6" t="s">
        <v>31</v>
      </c>
      <c r="D9" s="6" t="s">
        <v>32</v>
      </c>
      <c r="E9" s="6" t="s">
        <v>33</v>
      </c>
      <c r="F9" s="6" t="s">
        <v>34</v>
      </c>
      <c r="G9" s="1" t="s">
        <v>375</v>
      </c>
    </row>
    <row r="10" spans="1:7" ht="27" x14ac:dyDescent="0.4">
      <c r="A10" s="2">
        <v>9</v>
      </c>
      <c r="B10" s="3" t="str">
        <f t="shared" si="0"/>
        <v>時間術大全 : 人生が本当に変わる「87の時間ワザ」</v>
      </c>
      <c r="C10" s="6" t="s">
        <v>35</v>
      </c>
      <c r="D10" s="6" t="s">
        <v>36</v>
      </c>
      <c r="E10" s="6" t="s">
        <v>37</v>
      </c>
      <c r="F10" s="6" t="s">
        <v>38</v>
      </c>
      <c r="G10" s="1" t="s">
        <v>376</v>
      </c>
    </row>
    <row r="11" spans="1:7" ht="40.5" x14ac:dyDescent="0.4">
      <c r="A11" s="2">
        <v>10</v>
      </c>
      <c r="B11" s="3" t="str">
        <f t="shared" si="0"/>
        <v>失敗を「はね返す人」と「引きずる人」の習慣 : 会社をクビになり人生迷子状態の私が思いもよらず大きな飛躍をつかめた理由</v>
      </c>
      <c r="C11" s="6" t="s">
        <v>39</v>
      </c>
      <c r="D11" s="6" t="s">
        <v>40</v>
      </c>
      <c r="E11" s="6" t="s">
        <v>41</v>
      </c>
      <c r="F11" s="6" t="s">
        <v>42</v>
      </c>
      <c r="G11" s="1" t="s">
        <v>377</v>
      </c>
    </row>
    <row r="12" spans="1:7" x14ac:dyDescent="0.4">
      <c r="A12" s="2">
        <v>11</v>
      </c>
      <c r="B12" s="3" t="str">
        <f t="shared" si="0"/>
        <v>イチから知りたい!神道の本 : カラー版</v>
      </c>
      <c r="C12" s="6" t="s">
        <v>43</v>
      </c>
      <c r="D12" s="6" t="s">
        <v>44</v>
      </c>
      <c r="E12" s="6" t="s">
        <v>45</v>
      </c>
      <c r="F12" s="6" t="s">
        <v>46</v>
      </c>
      <c r="G12" s="1" t="s">
        <v>378</v>
      </c>
    </row>
    <row r="13" spans="1:7" x14ac:dyDescent="0.4">
      <c r="A13" s="2">
        <v>12</v>
      </c>
      <c r="B13" s="3" t="str">
        <f t="shared" si="0"/>
        <v>海軍の日中戦争 : アジア太平洋戦争への自滅のシナリオ</v>
      </c>
      <c r="C13" s="6" t="s">
        <v>47</v>
      </c>
      <c r="D13" s="6" t="s">
        <v>48</v>
      </c>
      <c r="E13" s="6" t="s">
        <v>49</v>
      </c>
      <c r="F13" s="6" t="s">
        <v>50</v>
      </c>
      <c r="G13" s="1" t="s">
        <v>379</v>
      </c>
    </row>
    <row r="14" spans="1:7" x14ac:dyDescent="0.4">
      <c r="A14" s="2">
        <v>13</v>
      </c>
      <c r="B14" s="3" t="str">
        <f t="shared" si="0"/>
        <v>「門司港」発展と栄光の軌跡 : 夢を追った人・街・港 第2版</v>
      </c>
      <c r="C14" s="6" t="s">
        <v>51</v>
      </c>
      <c r="D14" s="6" t="s">
        <v>52</v>
      </c>
      <c r="E14" s="6" t="s">
        <v>53</v>
      </c>
      <c r="F14" s="6" t="s">
        <v>54</v>
      </c>
      <c r="G14" s="1" t="s">
        <v>380</v>
      </c>
    </row>
    <row r="15" spans="1:7" x14ac:dyDescent="0.4">
      <c r="A15" s="2">
        <v>14</v>
      </c>
      <c r="B15" s="3" t="str">
        <f t="shared" si="0"/>
        <v>伝え方大全 : AI時代に必要なのはIQよりも説得力</v>
      </c>
      <c r="C15" s="6" t="s">
        <v>55</v>
      </c>
      <c r="D15" s="6" t="s">
        <v>56</v>
      </c>
      <c r="E15" s="6" t="s">
        <v>57</v>
      </c>
      <c r="F15" s="6" t="s">
        <v>58</v>
      </c>
      <c r="G15" s="1" t="s">
        <v>381</v>
      </c>
    </row>
    <row r="16" spans="1:7" ht="27" x14ac:dyDescent="0.4">
      <c r="A16" s="2">
        <v>15</v>
      </c>
      <c r="B16" s="3" t="str">
        <f t="shared" si="0"/>
        <v>暗号通貨とブロックチェーンの先に見る世界 : テクノロジーはどんな夢を見せてくれるのか</v>
      </c>
      <c r="C16" s="6" t="s">
        <v>59</v>
      </c>
      <c r="D16" s="6" t="s">
        <v>60</v>
      </c>
      <c r="E16" s="6" t="s">
        <v>61</v>
      </c>
      <c r="F16" s="6" t="s">
        <v>62</v>
      </c>
      <c r="G16" s="1" t="s">
        <v>382</v>
      </c>
    </row>
    <row r="17" spans="1:7" x14ac:dyDescent="0.4">
      <c r="A17" s="2">
        <v>16</v>
      </c>
      <c r="B17" s="3" t="str">
        <f t="shared" si="0"/>
        <v>会話が苦手な人のためのすごい伝え方</v>
      </c>
      <c r="C17" s="6" t="s">
        <v>63</v>
      </c>
      <c r="D17" s="6" t="s">
        <v>64</v>
      </c>
      <c r="E17" s="6" t="s">
        <v>65</v>
      </c>
      <c r="F17" s="6" t="s">
        <v>66</v>
      </c>
      <c r="G17" s="1" t="s">
        <v>383</v>
      </c>
    </row>
    <row r="18" spans="1:7" x14ac:dyDescent="0.4">
      <c r="A18" s="2">
        <v>17</v>
      </c>
      <c r="B18" s="3" t="str">
        <f t="shared" si="0"/>
        <v>人と会っても疲れないコミュ障のための聴き方・話し方</v>
      </c>
      <c r="C18" s="6" t="s">
        <v>67</v>
      </c>
      <c r="D18" s="6" t="s">
        <v>68</v>
      </c>
      <c r="E18" s="6" t="s">
        <v>69</v>
      </c>
      <c r="F18" s="6" t="s">
        <v>70</v>
      </c>
      <c r="G18" s="1" t="s">
        <v>384</v>
      </c>
    </row>
    <row r="19" spans="1:7" x14ac:dyDescent="0.4">
      <c r="A19" s="2">
        <v>18</v>
      </c>
      <c r="B19" s="3" t="str">
        <f t="shared" si="0"/>
        <v>女性とたばこの文化誌 : ジェンダー規範と表象</v>
      </c>
      <c r="C19" s="6" t="s">
        <v>71</v>
      </c>
      <c r="D19" s="6" t="s">
        <v>72</v>
      </c>
      <c r="E19" s="6" t="s">
        <v>73</v>
      </c>
      <c r="F19" s="6" t="s">
        <v>74</v>
      </c>
      <c r="G19" s="1" t="s">
        <v>385</v>
      </c>
    </row>
    <row r="20" spans="1:7" ht="27" x14ac:dyDescent="0.4">
      <c r="A20" s="2">
        <v>19</v>
      </c>
      <c r="B20" s="3" t="str">
        <f t="shared" si="0"/>
        <v>気象と戦術 : 天候は勝敗を左右し、歴史を変える (サイエンス・アイ新書:SIS-435)</v>
      </c>
      <c r="C20" s="6" t="s">
        <v>75</v>
      </c>
      <c r="D20" s="6" t="s">
        <v>76</v>
      </c>
      <c r="E20" s="6" t="s">
        <v>77</v>
      </c>
      <c r="F20" s="6" t="s">
        <v>78</v>
      </c>
      <c r="G20" s="1" t="s">
        <v>386</v>
      </c>
    </row>
    <row r="21" spans="1:7" x14ac:dyDescent="0.4">
      <c r="A21" s="2">
        <v>20</v>
      </c>
      <c r="B21" s="3" t="str">
        <f t="shared" si="0"/>
        <v>戦慄の記録インパール</v>
      </c>
      <c r="C21" s="6" t="s">
        <v>79</v>
      </c>
      <c r="D21" s="6" t="s">
        <v>80</v>
      </c>
      <c r="E21" s="6" t="s">
        <v>22</v>
      </c>
      <c r="F21" s="6" t="s">
        <v>81</v>
      </c>
      <c r="G21" s="1" t="s">
        <v>387</v>
      </c>
    </row>
    <row r="22" spans="1:7" ht="27" x14ac:dyDescent="0.4">
      <c r="A22" s="2">
        <v>21</v>
      </c>
      <c r="B22" s="3" t="str">
        <f t="shared" si="0"/>
        <v>科学哲学の源流をたどる : 研究伝統の百年史 (叢書・知を究める:13)</v>
      </c>
      <c r="C22" s="6" t="s">
        <v>82</v>
      </c>
      <c r="D22" s="6" t="s">
        <v>83</v>
      </c>
      <c r="E22" s="6" t="s">
        <v>84</v>
      </c>
      <c r="F22" s="6" t="s">
        <v>85</v>
      </c>
      <c r="G22" s="1" t="s">
        <v>388</v>
      </c>
    </row>
    <row r="23" spans="1:7" ht="27" x14ac:dyDescent="0.4">
      <c r="A23" s="2">
        <v>22</v>
      </c>
      <c r="B23" s="3" t="str">
        <f t="shared" si="0"/>
        <v>ブルーノ・ラトゥールの取説 : アクターネットワーク論から存在様態探求へ (シリーズ〈哲学への扉〉)</v>
      </c>
      <c r="C23" s="6" t="s">
        <v>86</v>
      </c>
      <c r="D23" s="6" t="s">
        <v>87</v>
      </c>
      <c r="E23" s="6" t="s">
        <v>88</v>
      </c>
      <c r="F23" s="6" t="s">
        <v>89</v>
      </c>
      <c r="G23" s="1" t="s">
        <v>389</v>
      </c>
    </row>
    <row r="24" spans="1:7" ht="27" x14ac:dyDescent="0.4">
      <c r="A24" s="2">
        <v>23</v>
      </c>
      <c r="B24" s="3" t="str">
        <f t="shared" si="0"/>
        <v>数学はなぜ哲学の問題になるのか</v>
      </c>
      <c r="C24" s="6" t="s">
        <v>90</v>
      </c>
      <c r="D24" s="6" t="s">
        <v>91</v>
      </c>
      <c r="E24" s="6" t="s">
        <v>92</v>
      </c>
      <c r="F24" s="6" t="s">
        <v>93</v>
      </c>
      <c r="G24" s="1" t="s">
        <v>390</v>
      </c>
    </row>
    <row r="25" spans="1:7" x14ac:dyDescent="0.4">
      <c r="A25" s="2">
        <v>24</v>
      </c>
      <c r="B25" s="3" t="str">
        <f t="shared" si="0"/>
        <v>数学における証明と真理 : 様相論理と数学基礎論</v>
      </c>
      <c r="C25" s="6" t="s">
        <v>94</v>
      </c>
      <c r="D25" s="6" t="s">
        <v>95</v>
      </c>
      <c r="E25" s="6" t="s">
        <v>96</v>
      </c>
      <c r="F25" s="6" t="s">
        <v>97</v>
      </c>
      <c r="G25" s="1" t="s">
        <v>391</v>
      </c>
    </row>
    <row r="26" spans="1:7" x14ac:dyDescent="0.4">
      <c r="A26" s="2">
        <v>25</v>
      </c>
      <c r="B26" s="3" t="str">
        <f t="shared" si="0"/>
        <v>自然対数の底1,000,000桁表 : e 第2.71828182845904版</v>
      </c>
      <c r="C26" s="6" t="s">
        <v>98</v>
      </c>
      <c r="D26" s="6" t="s">
        <v>99</v>
      </c>
      <c r="E26" s="6" t="s">
        <v>100</v>
      </c>
      <c r="F26" s="6" t="s">
        <v>101</v>
      </c>
      <c r="G26" s="1" t="s">
        <v>392</v>
      </c>
    </row>
    <row r="27" spans="1:7" x14ac:dyDescent="0.4">
      <c r="A27" s="2">
        <v>26</v>
      </c>
      <c r="B27" s="3" t="str">
        <f t="shared" si="0"/>
        <v>圏論の道案内 : 矢印でえがく数学の世界 (数学への招待)</v>
      </c>
      <c r="C27" s="6" t="s">
        <v>102</v>
      </c>
      <c r="D27" s="6" t="s">
        <v>103</v>
      </c>
      <c r="E27" s="6" t="s">
        <v>104</v>
      </c>
      <c r="F27" s="6" t="s">
        <v>105</v>
      </c>
      <c r="G27" s="1" t="s">
        <v>393</v>
      </c>
    </row>
    <row r="28" spans="1:7" x14ac:dyDescent="0.4">
      <c r="A28" s="2">
        <v>27</v>
      </c>
      <c r="B28" s="3" t="str">
        <f t="shared" si="0"/>
        <v>円周率0x100000桁表</v>
      </c>
      <c r="C28" s="6" t="s">
        <v>106</v>
      </c>
      <c r="D28" s="6" t="s">
        <v>99</v>
      </c>
      <c r="E28" s="6" t="s">
        <v>100</v>
      </c>
      <c r="F28" s="6" t="s">
        <v>107</v>
      </c>
      <c r="G28" s="1" t="s">
        <v>394</v>
      </c>
    </row>
    <row r="29" spans="1:7" ht="27" x14ac:dyDescent="0.4">
      <c r="A29" s="2">
        <v>28</v>
      </c>
      <c r="B29" s="3" t="str">
        <f t="shared" si="0"/>
        <v>数式なしでわかるデータサイエンス : ビッグデータ時代に必要なデータリテラシー</v>
      </c>
      <c r="C29" s="6" t="s">
        <v>108</v>
      </c>
      <c r="D29" s="6" t="s">
        <v>109</v>
      </c>
      <c r="E29" s="6" t="s">
        <v>110</v>
      </c>
      <c r="F29" s="6" t="s">
        <v>111</v>
      </c>
      <c r="G29" s="1" t="s">
        <v>395</v>
      </c>
    </row>
    <row r="30" spans="1:7" x14ac:dyDescent="0.4">
      <c r="A30" s="2">
        <v>29</v>
      </c>
      <c r="B30" s="3" t="str">
        <f t="shared" si="0"/>
        <v>世界でいちばん素敵な単位の教室</v>
      </c>
      <c r="C30" s="6" t="s">
        <v>112</v>
      </c>
      <c r="D30" s="6" t="s">
        <v>113</v>
      </c>
      <c r="E30" s="6" t="s">
        <v>114</v>
      </c>
      <c r="F30" s="6" t="s">
        <v>115</v>
      </c>
      <c r="G30" s="1" t="s">
        <v>396</v>
      </c>
    </row>
    <row r="31" spans="1:7" x14ac:dyDescent="0.4">
      <c r="A31" s="2">
        <v>30</v>
      </c>
      <c r="B31" s="3" t="str">
        <f t="shared" si="0"/>
        <v>12歳の少年が書いた量子力学の教科書</v>
      </c>
      <c r="C31" s="6" t="s">
        <v>116</v>
      </c>
      <c r="D31" s="6" t="s">
        <v>117</v>
      </c>
      <c r="E31" s="6" t="s">
        <v>118</v>
      </c>
      <c r="F31" s="6" t="s">
        <v>119</v>
      </c>
      <c r="G31" s="1" t="s">
        <v>397</v>
      </c>
    </row>
    <row r="32" spans="1:7" x14ac:dyDescent="0.4">
      <c r="A32" s="2">
        <v>31</v>
      </c>
      <c r="B32" s="3" t="str">
        <f t="shared" si="0"/>
        <v>「電波と光」のことが一冊でまるごとわかる</v>
      </c>
      <c r="C32" s="6" t="s">
        <v>120</v>
      </c>
      <c r="D32" s="6" t="s">
        <v>121</v>
      </c>
      <c r="E32" s="6" t="s">
        <v>118</v>
      </c>
      <c r="F32" s="6" t="s">
        <v>122</v>
      </c>
      <c r="G32" s="1" t="s">
        <v>398</v>
      </c>
    </row>
    <row r="33" spans="1:7" x14ac:dyDescent="0.4">
      <c r="A33" s="2">
        <v>32</v>
      </c>
      <c r="B33" s="3" t="str">
        <f t="shared" si="0"/>
        <v>半導体ナノシートの光機能 (化学の要点シリーズ:28)</v>
      </c>
      <c r="C33" s="6" t="s">
        <v>123</v>
      </c>
      <c r="D33" s="6" t="s">
        <v>124</v>
      </c>
      <c r="E33" s="6" t="s">
        <v>96</v>
      </c>
      <c r="F33" s="6" t="s">
        <v>125</v>
      </c>
      <c r="G33" s="1" t="s">
        <v>399</v>
      </c>
    </row>
    <row r="34" spans="1:7" ht="27" x14ac:dyDescent="0.4">
      <c r="A34" s="2">
        <v>33</v>
      </c>
      <c r="B34" s="3" t="str">
        <f t="shared" si="0"/>
        <v>光化学の事典</v>
      </c>
      <c r="C34" s="6" t="s">
        <v>126</v>
      </c>
      <c r="D34" s="6" t="s">
        <v>127</v>
      </c>
      <c r="E34" s="6" t="s">
        <v>128</v>
      </c>
      <c r="F34" s="6" t="s">
        <v>129</v>
      </c>
      <c r="G34" s="1" t="s">
        <v>400</v>
      </c>
    </row>
    <row r="35" spans="1:7" ht="27" x14ac:dyDescent="0.4">
      <c r="A35" s="2">
        <v>34</v>
      </c>
      <c r="B35" s="3" t="str">
        <f t="shared" si="0"/>
        <v>光化学フロンティア : 未来材料を生む有機光化学の基礎 (Dojin academic series:9)</v>
      </c>
      <c r="C35" s="6" t="s">
        <v>130</v>
      </c>
      <c r="D35" s="6" t="s">
        <v>131</v>
      </c>
      <c r="E35" s="6" t="s">
        <v>132</v>
      </c>
      <c r="F35" s="6" t="s">
        <v>133</v>
      </c>
      <c r="G35" s="1" t="s">
        <v>401</v>
      </c>
    </row>
    <row r="36" spans="1:7" ht="27" x14ac:dyDescent="0.4">
      <c r="A36" s="2">
        <v>35</v>
      </c>
      <c r="B36" s="3" t="str">
        <f t="shared" si="0"/>
        <v>酸化物の無機化学 : 結晶構造と相平衡 (物質・材料テキストシリーズ)</v>
      </c>
      <c r="C36" s="6" t="s">
        <v>134</v>
      </c>
      <c r="D36" s="6" t="s">
        <v>135</v>
      </c>
      <c r="E36" s="6" t="s">
        <v>136</v>
      </c>
      <c r="F36" s="6" t="s">
        <v>137</v>
      </c>
      <c r="G36" s="1" t="s">
        <v>402</v>
      </c>
    </row>
    <row r="37" spans="1:7" ht="27" x14ac:dyDescent="0.4">
      <c r="A37" s="2">
        <v>36</v>
      </c>
      <c r="B37" s="3" t="str">
        <f t="shared" si="0"/>
        <v>研究室で役立つ有機実験のナビゲーター : 実験ノートのとり方から機器分析まで 第3版</v>
      </c>
      <c r="C37" s="6" t="s">
        <v>138</v>
      </c>
      <c r="D37" s="6" t="s">
        <v>139</v>
      </c>
      <c r="E37" s="6" t="s">
        <v>140</v>
      </c>
      <c r="F37" s="6" t="s">
        <v>141</v>
      </c>
      <c r="G37" s="1" t="s">
        <v>403</v>
      </c>
    </row>
    <row r="38" spans="1:7" x14ac:dyDescent="0.4">
      <c r="A38" s="2">
        <v>37</v>
      </c>
      <c r="B38" s="3" t="str">
        <f t="shared" si="0"/>
        <v>宇宙史を物理学で読み解く : 素粒子から物質・生命まで</v>
      </c>
      <c r="C38" s="6" t="s">
        <v>142</v>
      </c>
      <c r="D38" s="6" t="s">
        <v>143</v>
      </c>
      <c r="E38" s="6" t="s">
        <v>144</v>
      </c>
      <c r="F38" s="6" t="s">
        <v>145</v>
      </c>
      <c r="G38" s="1" t="s">
        <v>404</v>
      </c>
    </row>
    <row r="39" spans="1:7" x14ac:dyDescent="0.4">
      <c r="A39" s="2">
        <v>38</v>
      </c>
      <c r="B39" s="3" t="str">
        <f t="shared" si="0"/>
        <v>「地球温暖化」の不都合な真実</v>
      </c>
      <c r="C39" s="6" t="s">
        <v>146</v>
      </c>
      <c r="D39" s="6" t="s">
        <v>147</v>
      </c>
      <c r="E39" s="6" t="s">
        <v>148</v>
      </c>
      <c r="F39" s="6" t="s">
        <v>149</v>
      </c>
      <c r="G39" s="1" t="s">
        <v>405</v>
      </c>
    </row>
    <row r="40" spans="1:7" x14ac:dyDescent="0.4">
      <c r="A40" s="2">
        <v>39</v>
      </c>
      <c r="B40" s="3" t="str">
        <f t="shared" si="0"/>
        <v>鳥類学者無謀にも恐竜を語る (生物ミステリー)</v>
      </c>
      <c r="C40" s="6" t="s">
        <v>150</v>
      </c>
      <c r="D40" s="6" t="s">
        <v>151</v>
      </c>
      <c r="E40" s="6" t="s">
        <v>104</v>
      </c>
      <c r="F40" s="6" t="s">
        <v>152</v>
      </c>
      <c r="G40" s="1" t="s">
        <v>406</v>
      </c>
    </row>
    <row r="41" spans="1:7" x14ac:dyDescent="0.4">
      <c r="A41" s="2">
        <v>40</v>
      </c>
      <c r="B41" s="3" t="str">
        <f t="shared" si="0"/>
        <v>恐竜博士のめまぐるしくも愉快な日常</v>
      </c>
      <c r="C41" s="6" t="s">
        <v>153</v>
      </c>
      <c r="D41" s="6" t="s">
        <v>154</v>
      </c>
      <c r="E41" s="6" t="s">
        <v>155</v>
      </c>
      <c r="F41" s="6" t="s">
        <v>156</v>
      </c>
      <c r="G41" s="1" t="s">
        <v>407</v>
      </c>
    </row>
    <row r="42" spans="1:7" ht="27" x14ac:dyDescent="0.4">
      <c r="A42" s="2">
        <v>41</v>
      </c>
      <c r="B42" s="3" t="str">
        <f t="shared" si="0"/>
        <v>恐竜の教科書 : 最新研究で読み解く進化の謎</v>
      </c>
      <c r="C42" s="6" t="s">
        <v>157</v>
      </c>
      <c r="D42" s="6" t="s">
        <v>158</v>
      </c>
      <c r="E42" s="6" t="s">
        <v>159</v>
      </c>
      <c r="F42" s="6" t="s">
        <v>160</v>
      </c>
      <c r="G42" s="1" t="s">
        <v>408</v>
      </c>
    </row>
    <row r="43" spans="1:7" x14ac:dyDescent="0.4">
      <c r="A43" s="2">
        <v>42</v>
      </c>
      <c r="B43" s="3" t="str">
        <f t="shared" si="0"/>
        <v>古生物食堂 (生物ミステリー)</v>
      </c>
      <c r="C43" s="6" t="s">
        <v>161</v>
      </c>
      <c r="D43" s="6" t="s">
        <v>162</v>
      </c>
      <c r="E43" s="6" t="s">
        <v>104</v>
      </c>
      <c r="F43" s="6" t="s">
        <v>163</v>
      </c>
      <c r="G43" s="1" t="s">
        <v>409</v>
      </c>
    </row>
    <row r="44" spans="1:7" ht="27" x14ac:dyDescent="0.4">
      <c r="A44" s="2">
        <v>43</v>
      </c>
      <c r="B44" s="3" t="str">
        <f t="shared" si="0"/>
        <v>リアルサイズ古生物図鑑 : 古生物のサイズが実感できる! 中生代編</v>
      </c>
      <c r="C44" s="6" t="s">
        <v>164</v>
      </c>
      <c r="D44" s="6" t="s">
        <v>165</v>
      </c>
      <c r="E44" s="6" t="s">
        <v>104</v>
      </c>
      <c r="F44" s="6" t="s">
        <v>166</v>
      </c>
      <c r="G44" s="1" t="s">
        <v>410</v>
      </c>
    </row>
    <row r="45" spans="1:7" x14ac:dyDescent="0.4">
      <c r="A45" s="2">
        <v>44</v>
      </c>
      <c r="B45" s="3" t="str">
        <f t="shared" si="0"/>
        <v>鉱物レシピ : 結晶づくりと遊びかた</v>
      </c>
      <c r="C45" s="6" t="s">
        <v>167</v>
      </c>
      <c r="D45" s="6" t="s">
        <v>168</v>
      </c>
      <c r="E45" s="6" t="s">
        <v>169</v>
      </c>
      <c r="F45" s="6" t="s">
        <v>170</v>
      </c>
      <c r="G45" s="1" t="s">
        <v>411</v>
      </c>
    </row>
    <row r="46" spans="1:7" x14ac:dyDescent="0.4">
      <c r="A46" s="2">
        <v>45</v>
      </c>
      <c r="B46" s="3" t="str">
        <f t="shared" si="0"/>
        <v>わいるどらいふっ! : 身近な生きもの観察図鑑</v>
      </c>
      <c r="C46" s="6" t="s">
        <v>171</v>
      </c>
      <c r="D46" s="6" t="s">
        <v>172</v>
      </c>
      <c r="E46" s="6" t="s">
        <v>173</v>
      </c>
      <c r="F46" s="6" t="s">
        <v>174</v>
      </c>
      <c r="G46" s="1" t="s">
        <v>412</v>
      </c>
    </row>
    <row r="47" spans="1:7" ht="27" x14ac:dyDescent="0.4">
      <c r="A47" s="2">
        <v>46</v>
      </c>
      <c r="B47" s="3" t="str">
        <f t="shared" si="0"/>
        <v>図解身近にあふれる「微生物」が3時間でわかる本 : 思わずだれかに話したくなる (Asuka business &amp; language books)</v>
      </c>
      <c r="C47" s="6" t="s">
        <v>175</v>
      </c>
      <c r="D47" s="6" t="s">
        <v>176</v>
      </c>
      <c r="E47" s="6" t="s">
        <v>41</v>
      </c>
      <c r="F47" s="6" t="s">
        <v>177</v>
      </c>
      <c r="G47" s="1" t="s">
        <v>413</v>
      </c>
    </row>
    <row r="48" spans="1:7" ht="27" x14ac:dyDescent="0.4">
      <c r="A48" s="2">
        <v>47</v>
      </c>
      <c r="B48" s="3" t="str">
        <f t="shared" si="0"/>
        <v>侵略者は誰か? : 外来種・国境・排外主義</v>
      </c>
      <c r="C48" s="6" t="s">
        <v>178</v>
      </c>
      <c r="D48" s="6" t="s">
        <v>179</v>
      </c>
      <c r="E48" s="6" t="s">
        <v>180</v>
      </c>
      <c r="F48" s="6" t="s">
        <v>181</v>
      </c>
      <c r="G48" s="1" t="s">
        <v>414</v>
      </c>
    </row>
    <row r="49" spans="1:7" ht="27" x14ac:dyDescent="0.4">
      <c r="A49" s="2">
        <v>48</v>
      </c>
      <c r="B49" s="3" t="str">
        <f t="shared" si="0"/>
        <v>あやしい植物図鑑 : だれかに話したくなる</v>
      </c>
      <c r="C49" s="6" t="s">
        <v>182</v>
      </c>
      <c r="D49" s="6" t="s">
        <v>183</v>
      </c>
      <c r="E49" s="6" t="s">
        <v>37</v>
      </c>
      <c r="F49" s="6" t="s">
        <v>184</v>
      </c>
      <c r="G49" s="1" t="s">
        <v>415</v>
      </c>
    </row>
    <row r="50" spans="1:7" x14ac:dyDescent="0.4">
      <c r="A50" s="2">
        <v>49</v>
      </c>
      <c r="B50" s="3" t="str">
        <f t="shared" si="0"/>
        <v>生きものの持ちかた : その道のプロに聞く</v>
      </c>
      <c r="C50" s="6" t="s">
        <v>185</v>
      </c>
      <c r="D50" s="6" t="s">
        <v>186</v>
      </c>
      <c r="E50" s="6" t="s">
        <v>187</v>
      </c>
      <c r="F50" s="6" t="s">
        <v>188</v>
      </c>
      <c r="G50" s="1" t="s">
        <v>416</v>
      </c>
    </row>
    <row r="51" spans="1:7" ht="27" x14ac:dyDescent="0.4">
      <c r="A51" s="2">
        <v>50</v>
      </c>
      <c r="B51" s="3" t="str">
        <f t="shared" si="0"/>
        <v>絶滅できない動物たち : 自然と科学の間で繰り広げられる大いなるジレンマ</v>
      </c>
      <c r="C51" s="6" t="s">
        <v>189</v>
      </c>
      <c r="D51" s="6" t="s">
        <v>190</v>
      </c>
      <c r="E51" s="6" t="s">
        <v>37</v>
      </c>
      <c r="F51" s="6" t="s">
        <v>191</v>
      </c>
      <c r="G51" s="1" t="s">
        <v>417</v>
      </c>
    </row>
    <row r="52" spans="1:7" ht="27" x14ac:dyDescent="0.4">
      <c r="A52" s="2">
        <v>51</v>
      </c>
      <c r="B52" s="3" t="str">
        <f t="shared" si="0"/>
        <v>動物学者が死ぬほど向き合った「死」の話 : 生き物たちの終末と進化の科学</v>
      </c>
      <c r="C52" s="6" t="s">
        <v>192</v>
      </c>
      <c r="D52" s="6" t="s">
        <v>193</v>
      </c>
      <c r="E52" s="6" t="s">
        <v>194</v>
      </c>
      <c r="F52" s="6" t="s">
        <v>195</v>
      </c>
      <c r="G52" s="1" t="s">
        <v>418</v>
      </c>
    </row>
    <row r="53" spans="1:7" ht="27" x14ac:dyDescent="0.4">
      <c r="A53" s="2">
        <v>52</v>
      </c>
      <c r="B53" s="3" t="str">
        <f t="shared" si="0"/>
        <v>昆虫戯画びっくり雑学事典 : えっ!とおどろき、クスッと笑える</v>
      </c>
      <c r="C53" s="6" t="s">
        <v>196</v>
      </c>
      <c r="D53" s="6" t="s">
        <v>197</v>
      </c>
      <c r="E53" s="6" t="s">
        <v>198</v>
      </c>
      <c r="F53" s="6" t="s">
        <v>199</v>
      </c>
      <c r="G53" s="1" t="s">
        <v>419</v>
      </c>
    </row>
    <row r="54" spans="1:7" x14ac:dyDescent="0.4">
      <c r="A54" s="2">
        <v>53</v>
      </c>
      <c r="B54" s="3" t="str">
        <f t="shared" si="0"/>
        <v>カラスの教科書</v>
      </c>
      <c r="C54" s="6" t="s">
        <v>200</v>
      </c>
      <c r="D54" s="6" t="s">
        <v>201</v>
      </c>
      <c r="E54" s="6" t="s">
        <v>202</v>
      </c>
      <c r="F54" s="6" t="s">
        <v>203</v>
      </c>
      <c r="G54" s="1" t="s">
        <v>420</v>
      </c>
    </row>
    <row r="55" spans="1:7" x14ac:dyDescent="0.4">
      <c r="A55" s="2">
        <v>54</v>
      </c>
      <c r="B55" s="3" t="str">
        <f t="shared" si="0"/>
        <v>カラスの補習授業</v>
      </c>
      <c r="C55" s="6" t="s">
        <v>204</v>
      </c>
      <c r="D55" s="6" t="s">
        <v>201</v>
      </c>
      <c r="E55" s="6" t="s">
        <v>202</v>
      </c>
      <c r="F55" s="6" t="s">
        <v>205</v>
      </c>
      <c r="G55" s="1" t="s">
        <v>421</v>
      </c>
    </row>
    <row r="56" spans="1:7" x14ac:dyDescent="0.4">
      <c r="A56" s="2">
        <v>55</v>
      </c>
      <c r="B56" s="3" t="str">
        <f t="shared" si="0"/>
        <v>鳥肉以上、鳥学未満。</v>
      </c>
      <c r="C56" s="6" t="s">
        <v>206</v>
      </c>
      <c r="D56" s="6" t="s">
        <v>151</v>
      </c>
      <c r="E56" s="6" t="s">
        <v>22</v>
      </c>
      <c r="F56" s="6" t="s">
        <v>207</v>
      </c>
      <c r="G56" s="1" t="s">
        <v>422</v>
      </c>
    </row>
    <row r="57" spans="1:7" x14ac:dyDescent="0.4">
      <c r="A57" s="2">
        <v>56</v>
      </c>
      <c r="B57" s="3" t="str">
        <f t="shared" si="0"/>
        <v>ネコ科大型肉食獣の教科書</v>
      </c>
      <c r="C57" s="6" t="s">
        <v>208</v>
      </c>
      <c r="D57" s="6" t="s">
        <v>209</v>
      </c>
      <c r="E57" s="6" t="s">
        <v>202</v>
      </c>
      <c r="F57" s="6" t="s">
        <v>210</v>
      </c>
      <c r="G57" s="1" t="s">
        <v>423</v>
      </c>
    </row>
    <row r="58" spans="1:7" ht="27" x14ac:dyDescent="0.4">
      <c r="A58" s="2">
        <v>57</v>
      </c>
      <c r="B58" s="3" t="str">
        <f t="shared" si="0"/>
        <v>家畜化という進化 : 人間はいかに動物を変えたか</v>
      </c>
      <c r="C58" s="6" t="s">
        <v>211</v>
      </c>
      <c r="D58" s="6" t="s">
        <v>212</v>
      </c>
      <c r="E58" s="6" t="s">
        <v>213</v>
      </c>
      <c r="F58" s="6" t="s">
        <v>214</v>
      </c>
      <c r="G58" s="1" t="s">
        <v>424</v>
      </c>
    </row>
    <row r="59" spans="1:7" ht="27" x14ac:dyDescent="0.4">
      <c r="A59" s="2">
        <v>58</v>
      </c>
      <c r="B59" s="3" t="str">
        <f t="shared" si="0"/>
        <v>事例でわかる思春期・おとなの自閉スペクトラム症 : 当事者・家族の自己理解ガイド</v>
      </c>
      <c r="C59" s="6" t="s">
        <v>215</v>
      </c>
      <c r="D59" s="6" t="s">
        <v>216</v>
      </c>
      <c r="E59" s="6" t="s">
        <v>217</v>
      </c>
      <c r="F59" s="6" t="s">
        <v>218</v>
      </c>
      <c r="G59" s="1" t="s">
        <v>425</v>
      </c>
    </row>
    <row r="60" spans="1:7" x14ac:dyDescent="0.4">
      <c r="A60" s="2">
        <v>59</v>
      </c>
      <c r="B60" s="3" t="str">
        <f t="shared" si="0"/>
        <v>絵とき非破壊検査基礎のきそ (Mechatronics series)</v>
      </c>
      <c r="C60" s="6" t="s">
        <v>219</v>
      </c>
      <c r="D60" s="6" t="s">
        <v>220</v>
      </c>
      <c r="E60" s="6" t="s">
        <v>221</v>
      </c>
      <c r="F60" s="6" t="s">
        <v>222</v>
      </c>
      <c r="G60" s="1" t="s">
        <v>426</v>
      </c>
    </row>
    <row r="61" spans="1:7" ht="27" x14ac:dyDescent="0.4">
      <c r="A61" s="2">
        <v>60</v>
      </c>
      <c r="B61" s="3" t="str">
        <f t="shared" si="0"/>
        <v>作って覚えるFusion 360の一番わかりやすい本 : beginner's guide to 3D modeling in Fusion 360</v>
      </c>
      <c r="C61" s="6" t="s">
        <v>223</v>
      </c>
      <c r="D61" s="6" t="s">
        <v>224</v>
      </c>
      <c r="E61" s="6" t="s">
        <v>104</v>
      </c>
      <c r="F61" s="6" t="s">
        <v>225</v>
      </c>
      <c r="G61" s="1" t="s">
        <v>427</v>
      </c>
    </row>
    <row r="62" spans="1:7" ht="27" x14ac:dyDescent="0.4">
      <c r="A62" s="2">
        <v>61</v>
      </c>
      <c r="B62" s="3" t="str">
        <f t="shared" si="0"/>
        <v>哲学は環境問題に使えるのか : 環境プラグマティズムの挑戦</v>
      </c>
      <c r="C62" s="6" t="s">
        <v>226</v>
      </c>
      <c r="D62" s="6" t="s">
        <v>227</v>
      </c>
      <c r="E62" s="6" t="s">
        <v>228</v>
      </c>
      <c r="F62" s="6" t="s">
        <v>229</v>
      </c>
      <c r="G62" s="1" t="s">
        <v>428</v>
      </c>
    </row>
    <row r="63" spans="1:7" x14ac:dyDescent="0.4">
      <c r="A63" s="2">
        <v>62</v>
      </c>
      <c r="B63" s="3" t="str">
        <f t="shared" si="0"/>
        <v>お店の解剖図鑑</v>
      </c>
      <c r="C63" s="6" t="s">
        <v>230</v>
      </c>
      <c r="D63" s="6" t="s">
        <v>231</v>
      </c>
      <c r="E63" s="6" t="s">
        <v>232</v>
      </c>
      <c r="F63" s="6" t="s">
        <v>233</v>
      </c>
      <c r="G63" s="1" t="s">
        <v>429</v>
      </c>
    </row>
    <row r="64" spans="1:7" x14ac:dyDescent="0.4">
      <c r="A64" s="2">
        <v>63</v>
      </c>
      <c r="B64" s="3" t="str">
        <f t="shared" si="0"/>
        <v>小さな家の間取り解剖図鑑</v>
      </c>
      <c r="C64" s="6" t="s">
        <v>234</v>
      </c>
      <c r="D64" s="6" t="s">
        <v>235</v>
      </c>
      <c r="E64" s="6" t="s">
        <v>232</v>
      </c>
      <c r="F64" s="6" t="s">
        <v>236</v>
      </c>
      <c r="G64" s="1" t="s">
        <v>430</v>
      </c>
    </row>
    <row r="65" spans="1:7" ht="27" x14ac:dyDescent="0.4">
      <c r="A65" s="2">
        <v>64</v>
      </c>
      <c r="B65" s="3" t="str">
        <f t="shared" si="0"/>
        <v>ゼロからわかる宇宙防衛 : 宇宙開発とミリタリーの深～い関係</v>
      </c>
      <c r="C65" s="6" t="s">
        <v>237</v>
      </c>
      <c r="D65" s="6" t="s">
        <v>238</v>
      </c>
      <c r="E65" s="6" t="s">
        <v>239</v>
      </c>
      <c r="F65" s="6" t="s">
        <v>240</v>
      </c>
      <c r="G65" s="1" t="s">
        <v>431</v>
      </c>
    </row>
    <row r="66" spans="1:7" x14ac:dyDescent="0.4">
      <c r="A66" s="2">
        <v>65</v>
      </c>
      <c r="B66" s="3" t="str">
        <f t="shared" si="0"/>
        <v>つくりながら学ぶ!PyTorchによる発展ディープラーニング</v>
      </c>
      <c r="C66" s="6" t="s">
        <v>241</v>
      </c>
      <c r="D66" s="6" t="s">
        <v>242</v>
      </c>
      <c r="E66" s="6" t="s">
        <v>243</v>
      </c>
      <c r="F66" s="6" t="s">
        <v>244</v>
      </c>
      <c r="G66" s="1" t="s">
        <v>432</v>
      </c>
    </row>
    <row r="67" spans="1:7" ht="27" x14ac:dyDescent="0.4">
      <c r="A67" s="2">
        <v>66</v>
      </c>
      <c r="B67" s="3" t="str">
        <f t="shared" ref="B67:B101" si="1">HYPERLINK(G67,C67)</f>
        <v>つくりながら学ぶ!深層強化学習 : PyTorchによる実践プログラミング</v>
      </c>
      <c r="C67" s="6" t="s">
        <v>245</v>
      </c>
      <c r="D67" s="6" t="s">
        <v>242</v>
      </c>
      <c r="E67" s="6" t="s">
        <v>243</v>
      </c>
      <c r="F67" s="6" t="s">
        <v>246</v>
      </c>
      <c r="G67" s="1" t="s">
        <v>433</v>
      </c>
    </row>
    <row r="68" spans="1:7" ht="27" x14ac:dyDescent="0.4">
      <c r="A68" s="2">
        <v>67</v>
      </c>
      <c r="B68" s="3" t="str">
        <f t="shared" si="1"/>
        <v>Pythonクローリング&amp;スクレイピング : データ収集・解析のための実践開発ガイド 増補改訂版</v>
      </c>
      <c r="C68" s="6" t="s">
        <v>247</v>
      </c>
      <c r="D68" s="6" t="s">
        <v>248</v>
      </c>
      <c r="E68" s="6" t="s">
        <v>104</v>
      </c>
      <c r="F68" s="6" t="s">
        <v>249</v>
      </c>
      <c r="G68" s="1" t="s">
        <v>434</v>
      </c>
    </row>
    <row r="69" spans="1:7" x14ac:dyDescent="0.4">
      <c r="A69" s="2">
        <v>68</v>
      </c>
      <c r="B69" s="3" t="str">
        <f t="shared" si="1"/>
        <v>Pythonによるwebスクレイピング 第2版</v>
      </c>
      <c r="C69" s="6" t="s">
        <v>250</v>
      </c>
      <c r="D69" s="6" t="s">
        <v>251</v>
      </c>
      <c r="E69" s="6" t="s">
        <v>252</v>
      </c>
      <c r="F69" s="6" t="s">
        <v>253</v>
      </c>
      <c r="G69" s="1" t="s">
        <v>435</v>
      </c>
    </row>
    <row r="70" spans="1:7" ht="40.5" x14ac:dyDescent="0.4">
      <c r="A70" s="2">
        <v>69</v>
      </c>
      <c r="B70" s="3" t="str">
        <f t="shared" si="1"/>
        <v>ブロックチェーンのしくみと開発がこれ1冊でしっかりわかる教科書 (図解即戦力 : 豊富な図解と丁寧な解説で、知識0でもわかりやすい!)</v>
      </c>
      <c r="C70" s="6" t="s">
        <v>254</v>
      </c>
      <c r="D70" s="6" t="s">
        <v>255</v>
      </c>
      <c r="E70" s="6" t="s">
        <v>104</v>
      </c>
      <c r="F70" s="6" t="s">
        <v>256</v>
      </c>
      <c r="G70" s="1" t="s">
        <v>436</v>
      </c>
    </row>
    <row r="71" spans="1:7" ht="27" x14ac:dyDescent="0.4">
      <c r="A71" s="2">
        <v>70</v>
      </c>
      <c r="B71" s="3" t="str">
        <f t="shared" si="1"/>
        <v>Photoshop10年使える逆引き手帖 (ああしたい。こうしたい。)</v>
      </c>
      <c r="C71" s="6" t="s">
        <v>257</v>
      </c>
      <c r="D71" s="6" t="s">
        <v>258</v>
      </c>
      <c r="E71" s="6" t="s">
        <v>77</v>
      </c>
      <c r="F71" s="6" t="s">
        <v>259</v>
      </c>
      <c r="G71" s="1" t="s">
        <v>437</v>
      </c>
    </row>
    <row r="72" spans="1:7" x14ac:dyDescent="0.4">
      <c r="A72" s="2">
        <v>71</v>
      </c>
      <c r="B72" s="3" t="str">
        <f t="shared" si="1"/>
        <v>大学4年間のデータサイエンスが10時間でざっと学べる</v>
      </c>
      <c r="C72" s="6" t="s">
        <v>260</v>
      </c>
      <c r="D72" s="6" t="s">
        <v>261</v>
      </c>
      <c r="E72" s="6" t="s">
        <v>262</v>
      </c>
      <c r="F72" s="6" t="s">
        <v>263</v>
      </c>
      <c r="G72" s="1" t="s">
        <v>438</v>
      </c>
    </row>
    <row r="73" spans="1:7" ht="27" x14ac:dyDescent="0.4">
      <c r="A73" s="2">
        <v>72</v>
      </c>
      <c r="B73" s="3" t="str">
        <f t="shared" si="1"/>
        <v>Photoshopスーパーリファレンス : CC 2019-CS6|Win&amp;Mac対応 : 基本からしっかり学べる</v>
      </c>
      <c r="C73" s="6" t="s">
        <v>264</v>
      </c>
      <c r="D73" s="6" t="s">
        <v>265</v>
      </c>
      <c r="E73" s="6" t="s">
        <v>266</v>
      </c>
      <c r="F73" s="6" t="s">
        <v>267</v>
      </c>
      <c r="G73" s="1" t="s">
        <v>439</v>
      </c>
    </row>
    <row r="74" spans="1:7" ht="27" x14ac:dyDescent="0.4">
      <c r="A74" s="2">
        <v>73</v>
      </c>
      <c r="B74" s="3" t="str">
        <f t="shared" si="1"/>
        <v>Photoshopデザインメソッド 初版第1刷</v>
      </c>
      <c r="C74" s="6" t="s">
        <v>268</v>
      </c>
      <c r="D74" s="6" t="s">
        <v>269</v>
      </c>
      <c r="E74" s="6" t="s">
        <v>270</v>
      </c>
      <c r="F74" s="6" t="s">
        <v>271</v>
      </c>
      <c r="G74" s="1" t="s">
        <v>440</v>
      </c>
    </row>
    <row r="75" spans="1:7" x14ac:dyDescent="0.4">
      <c r="A75" s="2">
        <v>74</v>
      </c>
      <c r="B75" s="3" t="str">
        <f t="shared" si="1"/>
        <v>今日から使えるMacBook Air &amp; Pro : macOS Mojave対応</v>
      </c>
      <c r="C75" s="6" t="s">
        <v>272</v>
      </c>
      <c r="D75" s="6" t="s">
        <v>273</v>
      </c>
      <c r="E75" s="6" t="s">
        <v>274</v>
      </c>
      <c r="F75" s="6" t="s">
        <v>275</v>
      </c>
      <c r="G75" s="1" t="s">
        <v>441</v>
      </c>
    </row>
    <row r="76" spans="1:7" x14ac:dyDescent="0.4">
      <c r="A76" s="2">
        <v>75</v>
      </c>
      <c r="B76" s="3" t="str">
        <f t="shared" si="1"/>
        <v>世界一わかりやすいPhotoshop逆引き事典 : CC対応</v>
      </c>
      <c r="C76" s="6" t="s">
        <v>276</v>
      </c>
      <c r="D76" s="6" t="s">
        <v>277</v>
      </c>
      <c r="E76" s="6" t="s">
        <v>104</v>
      </c>
      <c r="F76" s="6" t="s">
        <v>278</v>
      </c>
      <c r="G76" s="1" t="s">
        <v>442</v>
      </c>
    </row>
    <row r="77" spans="1:7" x14ac:dyDescent="0.4">
      <c r="A77" s="2">
        <v>76</v>
      </c>
      <c r="B77" s="3" t="str">
        <f t="shared" si="1"/>
        <v>知識ゼロからはじめるPhotoshopの教科書</v>
      </c>
      <c r="C77" s="6" t="s">
        <v>279</v>
      </c>
      <c r="D77" s="6" t="s">
        <v>280</v>
      </c>
      <c r="E77" s="6" t="s">
        <v>274</v>
      </c>
      <c r="F77" s="6" t="s">
        <v>281</v>
      </c>
      <c r="G77" s="1" t="s">
        <v>443</v>
      </c>
    </row>
    <row r="78" spans="1:7" x14ac:dyDescent="0.4">
      <c r="A78" s="2">
        <v>77</v>
      </c>
      <c r="B78" s="3" t="str">
        <f t="shared" si="1"/>
        <v>Why blockchain : なぜ、ブロックチェーンなのか?</v>
      </c>
      <c r="C78" s="6" t="s">
        <v>282</v>
      </c>
      <c r="D78" s="6" t="s">
        <v>283</v>
      </c>
      <c r="E78" s="6" t="s">
        <v>284</v>
      </c>
      <c r="F78" s="6" t="s">
        <v>285</v>
      </c>
      <c r="G78" s="1" t="s">
        <v>444</v>
      </c>
    </row>
    <row r="79" spans="1:7" ht="27" x14ac:dyDescent="0.4">
      <c r="A79" s="2">
        <v>78</v>
      </c>
      <c r="B79" s="3" t="str">
        <f t="shared" si="1"/>
        <v>日本駆逐艦物語 新装版 (福井静夫著作集 : 軍艦七十五年回想記:第5巻)</v>
      </c>
      <c r="C79" s="6" t="s">
        <v>286</v>
      </c>
      <c r="D79" s="6" t="s">
        <v>287</v>
      </c>
      <c r="E79" s="6" t="s">
        <v>288</v>
      </c>
      <c r="F79" s="6" t="s">
        <v>289</v>
      </c>
      <c r="G79" s="1" t="s">
        <v>445</v>
      </c>
    </row>
    <row r="80" spans="1:7" x14ac:dyDescent="0.4">
      <c r="A80" s="2">
        <v>79</v>
      </c>
      <c r="B80" s="3" t="str">
        <f t="shared" si="1"/>
        <v>八幡製鉄所・職工たちの社会誌</v>
      </c>
      <c r="C80" s="6" t="s">
        <v>290</v>
      </c>
      <c r="D80" s="6" t="s">
        <v>291</v>
      </c>
      <c r="E80" s="6" t="s">
        <v>292</v>
      </c>
      <c r="F80" s="6" t="s">
        <v>293</v>
      </c>
      <c r="G80" s="1" t="s">
        <v>446</v>
      </c>
    </row>
    <row r="81" spans="1:7" ht="27" x14ac:dyDescent="0.4">
      <c r="A81" s="2">
        <v>80</v>
      </c>
      <c r="B81" s="3" t="str">
        <f t="shared" si="1"/>
        <v>文化・社会と化粧品科学 (『化粧品科学へのいざない』シリーズ:第1巻)</v>
      </c>
      <c r="C81" s="6" t="s">
        <v>294</v>
      </c>
      <c r="D81" s="6" t="s">
        <v>295</v>
      </c>
      <c r="E81" s="6" t="s">
        <v>296</v>
      </c>
      <c r="F81" s="6" t="s">
        <v>297</v>
      </c>
      <c r="G81" s="1" t="s">
        <v>447</v>
      </c>
    </row>
    <row r="82" spans="1:7" ht="27" x14ac:dyDescent="0.4">
      <c r="A82" s="2">
        <v>81</v>
      </c>
      <c r="B82" s="3" t="str">
        <f t="shared" si="1"/>
        <v>化粧品の成り立ちと機能 (『化粧品科学へのいざない』シリーズ:第4巻)</v>
      </c>
      <c r="C82" s="6" t="s">
        <v>298</v>
      </c>
      <c r="D82" s="6" t="s">
        <v>299</v>
      </c>
      <c r="E82" s="6" t="s">
        <v>296</v>
      </c>
      <c r="F82" s="6" t="s">
        <v>300</v>
      </c>
      <c r="G82" s="1" t="s">
        <v>448</v>
      </c>
    </row>
    <row r="83" spans="1:7" x14ac:dyDescent="0.4">
      <c r="A83" s="2">
        <v>82</v>
      </c>
      <c r="B83" s="3" t="str">
        <f t="shared" si="1"/>
        <v>ウイスキーの教科書 改訂版</v>
      </c>
      <c r="C83" s="6" t="s">
        <v>301</v>
      </c>
      <c r="D83" s="6" t="s">
        <v>302</v>
      </c>
      <c r="E83" s="6" t="s">
        <v>303</v>
      </c>
      <c r="F83" s="6" t="s">
        <v>304</v>
      </c>
      <c r="G83" s="1" t="s">
        <v>449</v>
      </c>
    </row>
    <row r="84" spans="1:7" ht="27" x14ac:dyDescent="0.4">
      <c r="A84" s="2">
        <v>83</v>
      </c>
      <c r="B84" s="3" t="str">
        <f t="shared" si="1"/>
        <v>ビールの図鑑 : 世界のビール131本とビールを楽しむための基礎知識 新版</v>
      </c>
      <c r="C84" s="6" t="s">
        <v>305</v>
      </c>
      <c r="D84" s="6" t="s">
        <v>306</v>
      </c>
      <c r="E84" s="6" t="s">
        <v>243</v>
      </c>
      <c r="F84" s="6" t="s">
        <v>307</v>
      </c>
      <c r="G84" s="1" t="s">
        <v>450</v>
      </c>
    </row>
    <row r="85" spans="1:7" x14ac:dyDescent="0.4">
      <c r="A85" s="2">
        <v>84</v>
      </c>
      <c r="B85" s="3" t="str">
        <f t="shared" si="1"/>
        <v>世界のビジネスエリートが身につける教養としてのワイン</v>
      </c>
      <c r="C85" s="6" t="s">
        <v>308</v>
      </c>
      <c r="D85" s="6" t="s">
        <v>309</v>
      </c>
      <c r="E85" s="6" t="s">
        <v>37</v>
      </c>
      <c r="F85" s="6" t="s">
        <v>310</v>
      </c>
      <c r="G85" s="1" t="s">
        <v>451</v>
      </c>
    </row>
    <row r="86" spans="1:7" x14ac:dyDescent="0.4">
      <c r="A86" s="2">
        <v>85</v>
      </c>
      <c r="B86" s="3" t="str">
        <f t="shared" si="1"/>
        <v>チーズの事典 : 絵画・建築・映画・文学で味わう</v>
      </c>
      <c r="C86" s="6" t="s">
        <v>311</v>
      </c>
      <c r="D86" s="6" t="s">
        <v>312</v>
      </c>
      <c r="E86" s="6" t="s">
        <v>313</v>
      </c>
      <c r="F86" s="6" t="s">
        <v>314</v>
      </c>
      <c r="G86" s="1" t="s">
        <v>452</v>
      </c>
    </row>
    <row r="87" spans="1:7" x14ac:dyDescent="0.4">
      <c r="A87" s="2">
        <v>86</v>
      </c>
      <c r="B87" s="3" t="str">
        <f t="shared" si="1"/>
        <v>タコと日本人 : 獲る・食べる・祀る</v>
      </c>
      <c r="C87" s="6" t="s">
        <v>315</v>
      </c>
      <c r="D87" s="6" t="s">
        <v>316</v>
      </c>
      <c r="E87" s="6" t="s">
        <v>317</v>
      </c>
      <c r="F87" s="6" t="s">
        <v>318</v>
      </c>
      <c r="G87" s="1" t="s">
        <v>453</v>
      </c>
    </row>
    <row r="88" spans="1:7" ht="27" x14ac:dyDescent="0.4">
      <c r="A88" s="2">
        <v>87</v>
      </c>
      <c r="B88" s="3" t="str">
        <f t="shared" si="1"/>
        <v>毎月100万円以上の報酬を本気で狙う為の【アフィリエイト】上級バイブル</v>
      </c>
      <c r="C88" s="6" t="s">
        <v>319</v>
      </c>
      <c r="D88" s="6" t="s">
        <v>320</v>
      </c>
      <c r="E88" s="6" t="s">
        <v>321</v>
      </c>
      <c r="F88" s="6" t="s">
        <v>322</v>
      </c>
      <c r="G88" s="1" t="s">
        <v>454</v>
      </c>
    </row>
    <row r="89" spans="1:7" ht="27" x14ac:dyDescent="0.4">
      <c r="A89" s="2">
        <v>88</v>
      </c>
      <c r="B89" s="3" t="str">
        <f t="shared" si="1"/>
        <v>Premiere Pro初級テクニックブック : Premiere Pro CC2017/CC2018 第2版</v>
      </c>
      <c r="C89" s="6" t="s">
        <v>323</v>
      </c>
      <c r="D89" s="6" t="s">
        <v>324</v>
      </c>
      <c r="E89" s="6" t="s">
        <v>325</v>
      </c>
      <c r="F89" s="6" t="s">
        <v>326</v>
      </c>
      <c r="G89" s="1" t="s">
        <v>455</v>
      </c>
    </row>
    <row r="90" spans="1:7" ht="27" x14ac:dyDescent="0.4">
      <c r="A90" s="2">
        <v>89</v>
      </c>
      <c r="B90" s="3" t="str">
        <f t="shared" si="1"/>
        <v>Premiere Proプロが教える知っておくべき効率&amp;品質アップテクニック!</v>
      </c>
      <c r="C90" s="6" t="s">
        <v>327</v>
      </c>
      <c r="D90" s="6" t="s">
        <v>328</v>
      </c>
      <c r="E90" s="6" t="s">
        <v>325</v>
      </c>
      <c r="F90" s="6" t="s">
        <v>329</v>
      </c>
      <c r="G90" s="1" t="s">
        <v>456</v>
      </c>
    </row>
    <row r="91" spans="1:7" x14ac:dyDescent="0.4">
      <c r="A91" s="2">
        <v>90</v>
      </c>
      <c r="B91" s="3" t="str">
        <f t="shared" si="1"/>
        <v>Premiere Pro逆引きデザイン事典 : CC対応 増補改訂版</v>
      </c>
      <c r="C91" s="6" t="s">
        <v>330</v>
      </c>
      <c r="D91" s="6" t="s">
        <v>331</v>
      </c>
      <c r="E91" s="6" t="s">
        <v>284</v>
      </c>
      <c r="F91" s="6" t="s">
        <v>332</v>
      </c>
      <c r="G91" s="1" t="s">
        <v>457</v>
      </c>
    </row>
    <row r="92" spans="1:7" x14ac:dyDescent="0.4">
      <c r="A92" s="2">
        <v>91</v>
      </c>
      <c r="B92" s="3" t="str">
        <f t="shared" si="1"/>
        <v>Premiere Pro CCマスターブック : for Windows &amp; Mac</v>
      </c>
      <c r="C92" s="6" t="s">
        <v>333</v>
      </c>
      <c r="D92" s="6" t="s">
        <v>334</v>
      </c>
      <c r="E92" s="6" t="s">
        <v>335</v>
      </c>
      <c r="F92" s="6" t="s">
        <v>336</v>
      </c>
      <c r="G92" s="1" t="s">
        <v>458</v>
      </c>
    </row>
    <row r="93" spans="1:7" ht="27" x14ac:dyDescent="0.4">
      <c r="A93" s="2">
        <v>92</v>
      </c>
      <c r="B93" s="3" t="str">
        <f t="shared" si="1"/>
        <v>あなたは今、この文章を読んでいる。 : パラフィクションの誕生</v>
      </c>
      <c r="C93" s="6" t="s">
        <v>337</v>
      </c>
      <c r="D93" s="6" t="s">
        <v>338</v>
      </c>
      <c r="E93" s="6" t="s">
        <v>228</v>
      </c>
      <c r="F93" s="6" t="s">
        <v>339</v>
      </c>
      <c r="G93" s="1" t="s">
        <v>459</v>
      </c>
    </row>
    <row r="94" spans="1:7" x14ac:dyDescent="0.4">
      <c r="A94" s="2">
        <v>93</v>
      </c>
      <c r="B94" s="3" t="str">
        <f t="shared" si="1"/>
        <v>彼らの物語 : 日本近代文学とジェンダー</v>
      </c>
      <c r="C94" s="6" t="s">
        <v>340</v>
      </c>
      <c r="D94" s="6" t="s">
        <v>341</v>
      </c>
      <c r="E94" s="6" t="s">
        <v>144</v>
      </c>
      <c r="F94" s="6" t="s">
        <v>342</v>
      </c>
      <c r="G94" s="1" t="s">
        <v>460</v>
      </c>
    </row>
    <row r="95" spans="1:7" x14ac:dyDescent="0.4">
      <c r="A95" s="2">
        <v>94</v>
      </c>
      <c r="B95" s="3" t="str">
        <f t="shared" si="1"/>
        <v>太宰治の虚構 (近代文学研究叢刊:55)</v>
      </c>
      <c r="C95" s="6" t="s">
        <v>343</v>
      </c>
      <c r="D95" s="6" t="s">
        <v>344</v>
      </c>
      <c r="E95" s="6" t="s">
        <v>345</v>
      </c>
      <c r="F95" s="6" t="s">
        <v>346</v>
      </c>
      <c r="G95" s="1" t="s">
        <v>461</v>
      </c>
    </row>
    <row r="96" spans="1:7" x14ac:dyDescent="0.4">
      <c r="A96" s="2">
        <v>95</v>
      </c>
      <c r="B96" s="3" t="str">
        <f t="shared" si="1"/>
        <v>太宰論究</v>
      </c>
      <c r="C96" s="6" t="s">
        <v>347</v>
      </c>
      <c r="D96" s="6" t="s">
        <v>348</v>
      </c>
      <c r="E96" s="6" t="s">
        <v>349</v>
      </c>
      <c r="F96" s="6" t="s">
        <v>350</v>
      </c>
      <c r="G96" s="1" t="s">
        <v>462</v>
      </c>
    </row>
    <row r="97" spans="1:7" x14ac:dyDescent="0.4">
      <c r="A97" s="2">
        <v>96</v>
      </c>
      <c r="B97" s="3" t="str">
        <f t="shared" si="1"/>
        <v>錨を上げよ 上</v>
      </c>
      <c r="C97" s="6" t="s">
        <v>351</v>
      </c>
      <c r="D97" s="6" t="s">
        <v>352</v>
      </c>
      <c r="E97" s="6" t="s">
        <v>353</v>
      </c>
      <c r="F97" s="6" t="s">
        <v>354</v>
      </c>
      <c r="G97" s="1" t="s">
        <v>463</v>
      </c>
    </row>
    <row r="98" spans="1:7" x14ac:dyDescent="0.4">
      <c r="A98" s="2">
        <v>97</v>
      </c>
      <c r="B98" s="3" t="str">
        <f t="shared" si="1"/>
        <v>錨を上げよ 下</v>
      </c>
      <c r="C98" s="6" t="s">
        <v>355</v>
      </c>
      <c r="D98" s="6" t="s">
        <v>352</v>
      </c>
      <c r="E98" s="6" t="s">
        <v>353</v>
      </c>
      <c r="F98" s="6" t="s">
        <v>356</v>
      </c>
      <c r="G98" s="1" t="s">
        <v>464</v>
      </c>
    </row>
    <row r="99" spans="1:7" x14ac:dyDescent="0.4">
      <c r="A99" s="2">
        <v>98</v>
      </c>
      <c r="B99" s="3" t="str">
        <f t="shared" si="1"/>
        <v>旧校舎怪談 (幽ブックス. ゴーストハント:1)</v>
      </c>
      <c r="C99" s="6" t="s">
        <v>357</v>
      </c>
      <c r="D99" s="6" t="s">
        <v>358</v>
      </c>
      <c r="E99" s="6" t="s">
        <v>359</v>
      </c>
      <c r="F99" s="6" t="s">
        <v>360</v>
      </c>
      <c r="G99" s="1" t="s">
        <v>465</v>
      </c>
    </row>
    <row r="100" spans="1:7" x14ac:dyDescent="0.4">
      <c r="A100" s="2">
        <v>99</v>
      </c>
      <c r="B100" s="3" t="str">
        <f t="shared" si="1"/>
        <v>人形の檻 (幽ブックス. ゴーストハント:2)</v>
      </c>
      <c r="C100" s="6" t="s">
        <v>361</v>
      </c>
      <c r="D100" s="6" t="s">
        <v>358</v>
      </c>
      <c r="E100" s="6" t="s">
        <v>359</v>
      </c>
      <c r="F100" s="6" t="s">
        <v>362</v>
      </c>
      <c r="G100" s="1" t="s">
        <v>466</v>
      </c>
    </row>
    <row r="101" spans="1:7" x14ac:dyDescent="0.4">
      <c r="A101" s="2">
        <v>100</v>
      </c>
      <c r="B101" s="3" t="str">
        <f t="shared" si="1"/>
        <v>軍艦防波堤へ : 駆逐艦凉月と僕の昭和二〇年四月</v>
      </c>
      <c r="C101" s="6" t="s">
        <v>363</v>
      </c>
      <c r="D101" s="6" t="s">
        <v>364</v>
      </c>
      <c r="E101" s="6" t="s">
        <v>365</v>
      </c>
      <c r="F101" s="6" t="s">
        <v>366</v>
      </c>
      <c r="G101" s="1" t="s">
        <v>467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選書リスト戸畑2019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森田 紗季</cp:lastModifiedBy>
  <dcterms:created xsi:type="dcterms:W3CDTF">2019-10-30T07:55:27Z</dcterms:created>
  <dcterms:modified xsi:type="dcterms:W3CDTF">2019-10-30T08:06:34Z</dcterms:modified>
</cp:coreProperties>
</file>