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015" windowHeight="11925"/>
  </bookViews>
  <sheets>
    <sheet name="選書リスト2018(戸畑)" sheetId="1" r:id="rId1"/>
  </sheets>
  <definedNames>
    <definedName name="_xlnm._FilterDatabase" localSheetId="0" hidden="1">'選書リスト2018(戸畑)'!$A$1:$F$1</definedName>
    <definedName name="_xlnm.Print_Area" localSheetId="0">'選書リスト2018(戸畑)'!$A$1:$F$200</definedName>
  </definedName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" i="1"/>
</calcChain>
</file>

<file path=xl/sharedStrings.xml><?xml version="1.0" encoding="utf-8"?>
<sst xmlns="http://schemas.openxmlformats.org/spreadsheetml/2006/main" count="1002" uniqueCount="853">
  <si>
    <t>化粧品医薬部外品医薬品のための界面化学 : 基礎から応用まで</t>
  </si>
  <si>
    <t>野々村美宗著</t>
  </si>
  <si>
    <t>フレグランスジャーナル社</t>
  </si>
  <si>
    <t>576.7||N-2</t>
  </si>
  <si>
    <t/>
  </si>
  <si>
    <t>太宰治の強さ : 中期を中心に太宰を誤解している全ての人に (和泉選書:158)</t>
  </si>
  <si>
    <t>佐藤隆之著</t>
  </si>
  <si>
    <t>和泉書院</t>
  </si>
  <si>
    <t>910.2||S-75</t>
  </si>
  <si>
    <t>毒になる親</t>
  </si>
  <si>
    <t>スーザン・フォワード著/玉置悟訳</t>
  </si>
  <si>
    <t>毎日新聞社</t>
  </si>
  <si>
    <t>367.6||F-4</t>
  </si>
  <si>
    <t>台風についてわかっていることいないこと : ようこそ、そらの研究室へ</t>
  </si>
  <si>
    <t>筆保弘徳編著/山田広幸ほか著</t>
  </si>
  <si>
    <t>ベレ出版</t>
  </si>
  <si>
    <t>451.5||F-3</t>
  </si>
  <si>
    <t>イタリアの小さな村へ : アルベルゴ・ディフーゾのおもてなし (とんぼの本)</t>
  </si>
  <si>
    <t>中橋恵, 森まゆみ著</t>
  </si>
  <si>
    <t>新潮社</t>
  </si>
  <si>
    <t>293.7||N-1</t>
  </si>
  <si>
    <t>空母事典 (イカロスMOOK)</t>
  </si>
  <si>
    <t>Jシップス編集部編/田村紀雄図・イラスト</t>
  </si>
  <si>
    <t>イカロス出版</t>
  </si>
  <si>
    <t>556.9||J-1</t>
  </si>
  <si>
    <t>モンスター (幻冬舎文庫:ひ-16-1)</t>
  </si>
  <si>
    <t>百田尚樹 [著]</t>
  </si>
  <si>
    <t>幻冬舎</t>
  </si>
  <si>
    <t>913.6||H-234</t>
  </si>
  <si>
    <t>ふたりの距離の概算 (角川文庫:17446)</t>
  </si>
  <si>
    <t>米澤穂信 [著]</t>
  </si>
  <si>
    <t>角川書店/角川グループパブリッシング (発売)</t>
  </si>
  <si>
    <t>913.6||Y-217-2||5</t>
  </si>
  <si>
    <t>考える江戸の人々 : 自立する生き方をさぐる</t>
  </si>
  <si>
    <t>柴田純著</t>
  </si>
  <si>
    <t>吉川弘文館</t>
  </si>
  <si>
    <t>210.5||S-18</t>
  </si>
  <si>
    <t>時給三〇〇円の死神 (双葉文庫:ふ-28-01)</t>
  </si>
  <si>
    <t>藤まる著</t>
  </si>
  <si>
    <t>双葉社</t>
  </si>
  <si>
    <t>913.6||F-107</t>
  </si>
  <si>
    <t>Elon Musk : Tesla, SpaceX, and the quest for a fantastic future</t>
  </si>
  <si>
    <t>Ashlee Vance</t>
  </si>
  <si>
    <t>Ecco</t>
  </si>
  <si>
    <t>335.1||V-3</t>
  </si>
  <si>
    <t>英会話フレーズブック : リアルな日常表現2900 (Asuka business &amp; language books. CD book)</t>
  </si>
  <si>
    <t>多岐川恵理著</t>
  </si>
  <si>
    <t>明日香出版社</t>
  </si>
  <si>
    <t>837.8||T-42</t>
  </si>
  <si>
    <t>フェルト刺しゅうの花図鑑 : 35のテクニックと55種の花の型紙</t>
  </si>
  <si>
    <t>PieniSieni著</t>
  </si>
  <si>
    <t>日本ヴォーグ社</t>
  </si>
  <si>
    <t>594.2||P-1</t>
  </si>
  <si>
    <t>米津玄師bootleg : piano score</t>
  </si>
  <si>
    <t>米津玄師 [作詞・作曲]</t>
  </si>
  <si>
    <t>シンコーミュージック・エンタテイメント</t>
  </si>
  <si>
    <t>763.2||Y-1</t>
  </si>
  <si>
    <t>make animals : 羊毛フェルトで作る動物 (玄光社MOOK)</t>
  </si>
  <si>
    <t>YOSHiNOBU著</t>
  </si>
  <si>
    <t>玄光社</t>
  </si>
  <si>
    <t>594.9||Y-1</t>
  </si>
  <si>
    <t>好かれる人が無意識にしている言葉の選び方 : 仕事も人間関係も充実する58の言い換え例</t>
  </si>
  <si>
    <t>中谷彰宏著</t>
  </si>
  <si>
    <t>すばる舎リンケージ/すばる舎 (発売)</t>
  </si>
  <si>
    <t>809.2||N-3</t>
  </si>
  <si>
    <t>デキる女はけっこうズルい</t>
  </si>
  <si>
    <t>柏木理佳著</t>
  </si>
  <si>
    <t>あさ出版</t>
  </si>
  <si>
    <t>159.6||K-3</t>
  </si>
  <si>
    <t>超実践!{銀座式}オトナ女子の雑談力</t>
  </si>
  <si>
    <t>水希著</t>
  </si>
  <si>
    <t>宝島社</t>
  </si>
  <si>
    <t>809.2||M-3</t>
  </si>
  <si>
    <t>Unity2018入門 : 最新開発環境による簡単3D&amp;2Dゲーム制作 (Entertainment &amp; IDEA)</t>
  </si>
  <si>
    <t>荒川巧也著/浅野祐一著</t>
  </si>
  <si>
    <t>SBクリエイティブ</t>
  </si>
  <si>
    <t>548.96||A-54||4</t>
  </si>
  <si>
    <t>まるごとわかる3Dドットモデリング入門 : MagicaVoxelでつくる!Unityで動かす!</t>
  </si>
  <si>
    <t>今井健太著</t>
  </si>
  <si>
    <t>技術評論社</t>
  </si>
  <si>
    <t>548.96||I-51</t>
  </si>
  <si>
    <t>Unityゲームプログラミング・バイブル : ゲームの開発現場で即実践できるスキルが身につく</t>
  </si>
  <si>
    <t>吉谷幹人 [ほか] 著</t>
  </si>
  <si>
    <t>ボーンデジタル</t>
  </si>
  <si>
    <t>548.96||Y-35</t>
  </si>
  <si>
    <t>最後の医者は桜を見上げて君を想う (TO文庫:に1-5)</t>
  </si>
  <si>
    <t>二宮敦人著</t>
  </si>
  <si>
    <t>TOブックス</t>
  </si>
  <si>
    <t>913.6||N-276||1</t>
  </si>
  <si>
    <t>犬神博士 改版 (角川文庫:15484)</t>
  </si>
  <si>
    <t>夢野久作 [著]</t>
  </si>
  <si>
    <t>913.6||Y-239||2</t>
  </si>
  <si>
    <t>幸せな選択、不幸な選択 : 行動科学で最高の人生をデザインする</t>
  </si>
  <si>
    <t>ポール・ドーラン著/中西真雄美訳</t>
  </si>
  <si>
    <t>早川書房</t>
  </si>
  <si>
    <t>141.6||D-5</t>
  </si>
  <si>
    <t>押絵の奇蹟 (角川文庫:18199)</t>
  </si>
  <si>
    <t>KADOKAWA</t>
  </si>
  <si>
    <t>913.6||Y-240</t>
  </si>
  <si>
    <t>こわくない有機化合物超入門 : 口紅からダイオキシンまで身近なものから理解する (知りたいサイエンス:128)</t>
  </si>
  <si>
    <t>船山信次著</t>
  </si>
  <si>
    <t>437||F-22</t>
  </si>
  <si>
    <t>星か獣になる季節</t>
  </si>
  <si>
    <t>最果タヒ著</t>
  </si>
  <si>
    <t>筑摩書房</t>
  </si>
  <si>
    <t>913.6||S-411</t>
  </si>
  <si>
    <t>顔の剥奪 : 文学から「他者のあやうさ」を読む</t>
  </si>
  <si>
    <t>鈴木智之著</t>
  </si>
  <si>
    <t>青弓社</t>
  </si>
  <si>
    <t>904||S-21</t>
  </si>
  <si>
    <t>少女ABCDEFGHIJKLMN</t>
  </si>
  <si>
    <t>河出書房新社</t>
  </si>
  <si>
    <t>913.6||S-412</t>
  </si>
  <si>
    <t>ハート基礎有機化学 3訂版</t>
  </si>
  <si>
    <t>H. ハート, L.E. クレーン, D.J. ハート共著/秋葉欣哉, 奥彬共訳</t>
  </si>
  <si>
    <t>培風館</t>
  </si>
  <si>
    <t>437||H-16||3</t>
  </si>
  <si>
    <t>香りがナビゲートする有機化学</t>
  </si>
  <si>
    <t>長谷川登志夫著</t>
  </si>
  <si>
    <t>コロナ社</t>
  </si>
  <si>
    <t>437||H-23</t>
  </si>
  <si>
    <t>なぜ、地形と地理がわかると幕末史がこんなに面白くなるのか (歴史新書)</t>
  </si>
  <si>
    <t>大石学監修</t>
  </si>
  <si>
    <t>洋泉社</t>
  </si>
  <si>
    <t>210.5||O-17</t>
  </si>
  <si>
    <t>太宰治 : 調律された文学</t>
  </si>
  <si>
    <t>大國眞希著</t>
  </si>
  <si>
    <t>翰林書房</t>
  </si>
  <si>
    <t>910.2||O-38</t>
  </si>
  <si>
    <t>未完の西郷隆盛 : 日本人はなぜ論じ続けるのか (新潮選書)</t>
  </si>
  <si>
    <t>先崎彰容著</t>
  </si>
  <si>
    <t>289.1||S-55</t>
  </si>
  <si>
    <t>東京五輪後の日本経済 : 元日銀審議委員だから言える</t>
  </si>
  <si>
    <t>白井さゆり著</t>
  </si>
  <si>
    <t>小学館</t>
  </si>
  <si>
    <t>332.1||S-78</t>
  </si>
  <si>
    <t>福岡市が地方最強の都市になった理由</t>
  </si>
  <si>
    <t>木下斉著</t>
  </si>
  <si>
    <t>PHPエディターズ・グループ/PHP研究所 (発売)</t>
  </si>
  <si>
    <t>318.7||K-9</t>
  </si>
  <si>
    <t>宗家20世・陳沛山老師の太極拳『超』入門 : 身体技法の基本から極める!</t>
  </si>
  <si>
    <t>陳沛山著</t>
  </si>
  <si>
    <t>BABジャパン</t>
  </si>
  <si>
    <t>789.2||C-1</t>
  </si>
  <si>
    <t>中国知財戦略 : イノベーションの実態と知財プラクティス</t>
  </si>
  <si>
    <t>山田勇毅著</t>
  </si>
  <si>
    <t>白桃書房</t>
  </si>
  <si>
    <t>507.2||Y-8</t>
  </si>
  <si>
    <t>封神演義の基礎知識</t>
  </si>
  <si>
    <t>冨士本昌恵著/七原しえイラスト</t>
  </si>
  <si>
    <t>パルコエンタテインメント事業部</t>
  </si>
  <si>
    <t>923.5||F-1</t>
  </si>
  <si>
    <t>聖(セイント)・尼さん : 「クリスチャン」と「僧職女子」が結婚したら。</t>
  </si>
  <si>
    <t>露の団姫著</t>
  </si>
  <si>
    <t>春秋社</t>
  </si>
  <si>
    <t>188.4||T-2</t>
  </si>
  <si>
    <t>ドローン産業応用のすべて : 開発の基礎から活用の実際まで</t>
  </si>
  <si>
    <t>野波健蔵編著</t>
  </si>
  <si>
    <t>オーム社</t>
  </si>
  <si>
    <t>538.6||N-7</t>
  </si>
  <si>
    <t>Lamborghini Countach (Neko mook:1745. スーパーカーコンプリートファイル:Vol.01)</t>
  </si>
  <si>
    <t>ネコ・パブリッシング</t>
  </si>
  <si>
    <t>537.9||S-3||1</t>
  </si>
  <si>
    <t>日本の駆逐艦 (軍艦メカ)</t>
  </si>
  <si>
    <t>「丸」編集部編</t>
  </si>
  <si>
    <t>潮書房光人社</t>
  </si>
  <si>
    <t>556.9||M-2-2||4</t>
  </si>
  <si>
    <t>サイレンス</t>
  </si>
  <si>
    <t>秋吉理香子著</t>
  </si>
  <si>
    <t>文藝春秋</t>
  </si>
  <si>
    <t>913.6||A-212</t>
  </si>
  <si>
    <t>ジゼル</t>
  </si>
  <si>
    <t>913.6||A-213</t>
  </si>
  <si>
    <t>絶対正義</t>
  </si>
  <si>
    <t>913.6||A-214</t>
  </si>
  <si>
    <t>ガラスの殺意</t>
  </si>
  <si>
    <t>913.6||A-215</t>
  </si>
  <si>
    <t>機長、事件です! : 空飛ぶ探偵の謎解きフライト</t>
  </si>
  <si>
    <t>913.6||A-216</t>
  </si>
  <si>
    <t>鏡じかけの夢</t>
  </si>
  <si>
    <t>913.6||A-217</t>
  </si>
  <si>
    <t>往復書簡 (幻冬舎文庫:み-23-1)</t>
  </si>
  <si>
    <t>湊かなえ [著]</t>
  </si>
  <si>
    <t>913.6||M-301||2</t>
  </si>
  <si>
    <t>花の鎖 (文春文庫:[み-44-1])</t>
  </si>
  <si>
    <t>湊かなえ著</t>
  </si>
  <si>
    <t>文芸春秋</t>
  </si>
  <si>
    <t>913.6||M-429</t>
  </si>
  <si>
    <t>時の罠 (文春文庫:[み-44-30])</t>
  </si>
  <si>
    <t>辻村深月 [ほか] 著</t>
  </si>
  <si>
    <t>913.6||T-260</t>
  </si>
  <si>
    <t>ギルガメシュ叙事詩 (ちくま学芸文庫)</t>
  </si>
  <si>
    <t>矢島文夫訳</t>
  </si>
  <si>
    <t>929.7||Y-1</t>
  </si>
  <si>
    <t>アーサー王の死 (ちくま文庫. 中世文学集:1)</t>
  </si>
  <si>
    <t>T.マロリー著/W.キャクストン編/厨川文夫, 厨川圭子編訳</t>
  </si>
  <si>
    <t>933||M-65</t>
  </si>
  <si>
    <t>栞子さんと謎めく日常 (メディアワークス文庫:0106. ビブリア古書堂の事件手帖:2)</t>
  </si>
  <si>
    <t>三上延 [著]</t>
  </si>
  <si>
    <t>アスキー・メディアワークス/角川グループパブリッシング (発売)</t>
  </si>
  <si>
    <t>913.6||M-392||2</t>
  </si>
  <si>
    <t>栞子さんと消えない絆 (メディアワークス文庫:0141. ビブリア古書堂の事件手帖:3)</t>
  </si>
  <si>
    <t>913.6||M-392||3</t>
  </si>
  <si>
    <t>栞子さんと二つの顔 (メディアワークス文庫:0184. ビブリア古書堂の事件手帖:4)</t>
  </si>
  <si>
    <t>913.6||M-392||4</t>
  </si>
  <si>
    <t>栞子さんと繋がりの時 (メディアワークス文庫:0240. ビブリア古書堂の事件手帖:5)</t>
  </si>
  <si>
    <t>913.6||M-392||5</t>
  </si>
  <si>
    <t>栞子さんと巡るさだめ (メディアワークス文庫:0320. ビブリア古書堂の事件手帖:6)</t>
  </si>
  <si>
    <t>913.6||M-392||6</t>
  </si>
  <si>
    <t>栞子さんと果てない舞台 (メディアワークス文庫:0500. ビブリア古書堂の事件手帖:7)</t>
  </si>
  <si>
    <t>913.6||M-392||7</t>
  </si>
  <si>
    <t>栞子さんの本棚 : ビブリア古書堂セレクトブック (角川文庫:17975)</t>
  </si>
  <si>
    <t>夏目漱石 [ほか著]</t>
  </si>
  <si>
    <t>角川書店/角川グループホールディングス (発売)</t>
  </si>
  <si>
    <t>913.6||M-392-2||1</t>
  </si>
  <si>
    <t>愚者のエンドロール (角川文庫:12557)</t>
  </si>
  <si>
    <t>角川書店</t>
  </si>
  <si>
    <t>913.6||Y-217-2||2</t>
  </si>
  <si>
    <t>クドリャフカの順番 (角川文庫:15152)</t>
  </si>
  <si>
    <t>913.6||Y-217-2||3</t>
  </si>
  <si>
    <t>遠まわりする雛 (角川文庫:16368)</t>
  </si>
  <si>
    <t>913.6||Y-217-2||4</t>
  </si>
  <si>
    <t>春期限定いちごタルト事件 (創元推理文庫)</t>
  </si>
  <si>
    <t>米澤穂信著</t>
  </si>
  <si>
    <t>東京創元社</t>
  </si>
  <si>
    <t>913.6||Y-241||1</t>
  </si>
  <si>
    <t>夏期限定トロピカルパフェ事件 (創元推理文庫)</t>
  </si>
  <si>
    <t>913.6||Y-241||2</t>
  </si>
  <si>
    <t>秋期限定栗きんとん事件 上 (創元推理文庫)</t>
  </si>
  <si>
    <t>913.6||Y-241||3-1</t>
  </si>
  <si>
    <t>秋期限定栗きんとん事件 下 (創元推理文庫)</t>
  </si>
  <si>
    <t>913.6||Y-241||3-2</t>
  </si>
  <si>
    <t>京都寺町三条のホームズ (双葉文庫)</t>
  </si>
  <si>
    <t>望月麻衣著</t>
  </si>
  <si>
    <t>913.6||M-430||1</t>
  </si>
  <si>
    <t>真贋事件簿 (双葉文庫:も-17-02. 京都寺町三条のホームズ:2)</t>
  </si>
  <si>
    <t>望月麻衣</t>
  </si>
  <si>
    <t>913.6||M-430||2</t>
  </si>
  <si>
    <t>浮世に秘めた想い (双葉文庫:も-17-03. 京都寺町三条のホームズ:3)</t>
  </si>
  <si>
    <t>913.6||M-430||3</t>
  </si>
  <si>
    <t>ミステリアスなお茶会 (双葉文庫:も-17-04. 京都寺町三条のホームズ:4)</t>
  </si>
  <si>
    <t>913.6||M-430||4</t>
  </si>
  <si>
    <t>シャーロキアンの宴と春の嵐 (双葉文庫:も-17-05. 京都寺町三条のホームズ:5)</t>
  </si>
  <si>
    <t>913.6||M-430||5</t>
  </si>
  <si>
    <t>新緑のサスペンス (双葉文庫:も-17-06. 京都寺町三条のホームズ:6)</t>
  </si>
  <si>
    <t>913.6||M-430||6</t>
  </si>
  <si>
    <t>ホームズと歩く京都 (双葉文庫:も-17-07. 京都寺町三条のホームズ:6.5)</t>
  </si>
  <si>
    <t>913.6||M-430||6-2</t>
  </si>
  <si>
    <t>贋作師と声なき依頼 (双葉文庫:も-17-08. 京都寺町三条のホームズ:7)</t>
  </si>
  <si>
    <t>913.6||M-430||7</t>
  </si>
  <si>
    <t>見習い鑑定士の奮闘 (双葉文庫:も-17-09. 京都寺町三条のホームズ:8)</t>
  </si>
  <si>
    <t>913.6||M-430||8</t>
  </si>
  <si>
    <t>恋と花の想いの裏側 (双葉文庫:も-17-11. 京都寺町三条のホームズ:9)</t>
  </si>
  <si>
    <t>913.6||M-430||9</t>
  </si>
  <si>
    <t>見習い鑑定士の決意と旅立ち (双葉文庫:も-17-13. 京都寺町三条のホームズ:10)</t>
  </si>
  <si>
    <t>913.6||M-430||10</t>
  </si>
  <si>
    <t>京都烏丸御池のお祓い本舗 [正] (双葉文庫:も-17-10, 12)</t>
  </si>
  <si>
    <t>913.6||M-431||1</t>
  </si>
  <si>
    <t>京都烏丸御池のお祓い本舗 続 (双葉文庫:も-17-10, 12)</t>
  </si>
  <si>
    <t>913.6||M-431||2</t>
  </si>
  <si>
    <t>密行 : 最後の伴天連シドッティ 増補版</t>
  </si>
  <si>
    <t>古居智子著</t>
  </si>
  <si>
    <t>敬文舎</t>
  </si>
  <si>
    <t>198.2||F-2||2</t>
  </si>
  <si>
    <t>志士から英霊へ : 尊王攘夷と中華思想 (犀の教室)</t>
  </si>
  <si>
    <t>小島毅著</t>
  </si>
  <si>
    <t>晶文社</t>
  </si>
  <si>
    <t>121.5||K-2||2</t>
  </si>
  <si>
    <t>儒教が支えた明治維新 (犀の教室)</t>
  </si>
  <si>
    <t>121.5||K-2||1</t>
  </si>
  <si>
    <t>明智光秀の乱 : 天正十年六月政変織田政権の成立と崩壊</t>
  </si>
  <si>
    <t>小林正信著</t>
  </si>
  <si>
    <t>里文出版</t>
  </si>
  <si>
    <t>210.4||K-14</t>
  </si>
  <si>
    <t>The culture map : decoding how people think, lead, and get things done across cultures International ed : pbk</t>
  </si>
  <si>
    <t>Erin Meyer</t>
  </si>
  <si>
    <t>PublicAffairs</t>
  </si>
  <si>
    <t>336.4||M-15</t>
  </si>
  <si>
    <t>#Girlboss : pbk (A Portfolio/Penguin book. Business/memoir)</t>
  </si>
  <si>
    <t>Sophia Amoruso</t>
  </si>
  <si>
    <t>Portfolio/Penguin</t>
  </si>
  <si>
    <t>673.3||A-2</t>
  </si>
  <si>
    <t>Dodgers : a novel 1st pbk. ed</t>
  </si>
  <si>
    <t>Bill Beverly</t>
  </si>
  <si>
    <t>Broadway Books</t>
  </si>
  <si>
    <t>933||B-76</t>
  </si>
  <si>
    <t>Rocket man : Elon Musk in his own words : pbk</t>
  </si>
  <si>
    <t>edited by Jessica Easto</t>
  </si>
  <si>
    <t>B2 Books</t>
  </si>
  <si>
    <t>289.3||E-10</t>
  </si>
  <si>
    <t>Good omens : the nice and accurate prophecies of Agnes Nutter, witch : pbk</t>
  </si>
  <si>
    <t>Neil Gaiman, Terry Pratchett</t>
  </si>
  <si>
    <t>HarperTorch</t>
  </si>
  <si>
    <t>933||G-65</t>
  </si>
  <si>
    <t>Sometimes you win, sometimes you learn : life's greatest lessons are gained from our losses 1st international trade ed</t>
  </si>
  <si>
    <t>John C. Maxwell</t>
  </si>
  <si>
    <t>Center Street</t>
  </si>
  <si>
    <t>159||M-36</t>
  </si>
  <si>
    <t>Impatient optimist : Bill Gates in his own words : pbk</t>
  </si>
  <si>
    <t>edited by Lisa Rogak</t>
  </si>
  <si>
    <t>289.3||R-14</t>
  </si>
  <si>
    <t>コートを縫おう。 : そろそろ挑戦、とっておきの一着</t>
  </si>
  <si>
    <t>かたやまゆうこ著</t>
  </si>
  <si>
    <t>主婦と生活社</t>
  </si>
  <si>
    <t>593.3||K-1</t>
  </si>
  <si>
    <t>誌上・パターン塾 Vol.4: ワンピース編 (文化出版局Mookシリーズ)</t>
  </si>
  <si>
    <t>まるやまはるみ監修</t>
  </si>
  <si>
    <t>文化学園文化出版局</t>
  </si>
  <si>
    <t>593.3||M-2||4</t>
  </si>
  <si>
    <t>ザ・ワンピース : 篠原ともえのソーイングbook [1]</t>
  </si>
  <si>
    <t>篠原ともえ著</t>
  </si>
  <si>
    <t>593.3||S-1||1</t>
  </si>
  <si>
    <t>透明水彩で描く四季の風景 : 技法と画材</t>
  </si>
  <si>
    <t>藤枝成人著</t>
  </si>
  <si>
    <t>マガジンランド</t>
  </si>
  <si>
    <t>724.4||F-1</t>
  </si>
  <si>
    <t>アルフォンス・ミュシャの世界 : 2つのおとぎの国への旅</t>
  </si>
  <si>
    <t>[アルフォンス・ミュシャ画]/海野弘解説・監修</t>
  </si>
  <si>
    <t>パイインターナショナル</t>
  </si>
  <si>
    <t>723.3||M-3</t>
  </si>
  <si>
    <t>夜汽車 (Illustration making &amp; visual book)</t>
  </si>
  <si>
    <t>夜汽車著</t>
  </si>
  <si>
    <t>翔泳社</t>
  </si>
  <si>
    <t>726.5||Y-3</t>
  </si>
  <si>
    <t>マツオヒロミ (Illustration making &amp; visual book)</t>
  </si>
  <si>
    <t>マツオヒロミ著</t>
  </si>
  <si>
    <t>726.5||M-4</t>
  </si>
  <si>
    <t>アニメ私塾流最速でなんでも描けるようになるキャラ作画の技術</t>
  </si>
  <si>
    <t>室井康雄著</t>
  </si>
  <si>
    <t>エクスナレッジ</t>
  </si>
  <si>
    <t>726.5||M-5</t>
  </si>
  <si>
    <t>2色で楽しむ刺繍生活</t>
  </si>
  <si>
    <t>樋口愉美子著</t>
  </si>
  <si>
    <t>594.2||H-1</t>
  </si>
  <si>
    <t>モルフォ人体デッサン : 形態学(モルフォロジー)による人体を描くための新テクニック</t>
  </si>
  <si>
    <t>ミシェル・ローリセラ著/吉村ダコスタ花子訳</t>
  </si>
  <si>
    <t>グラフィック社</t>
  </si>
  <si>
    <t>725||L-1</t>
  </si>
  <si>
    <t>はじめてのニードルタティング : 針一本でできるモチーフ・リボン・ドイリー</t>
  </si>
  <si>
    <t>佐東玲著</t>
  </si>
  <si>
    <t>日本文芸社</t>
  </si>
  <si>
    <t>594.3||S-1</t>
  </si>
  <si>
    <t>箱と円筒で描く (モルフォ人体デッサンミニシリーズ)</t>
  </si>
  <si>
    <t>ミシェル・ローリセラ著/ダコスタ吉村花子訳</t>
  </si>
  <si>
    <t>725||L-2</t>
  </si>
  <si>
    <t>基礎からわかる女性内分泌</t>
  </si>
  <si>
    <t>百枝幹雄編集</t>
  </si>
  <si>
    <t>診断と治療社</t>
  </si>
  <si>
    <t>495.1||M-1</t>
  </si>
  <si>
    <t>正しいヘア&amp;メイク事典 : あなたの美を引き出す : 美のエキスパートが教える、基礎知識完全バイブル : Encyclopedia for correct hair and make-up</t>
  </si>
  <si>
    <t>尾花けい子, 朝日光輝著</t>
  </si>
  <si>
    <t>高橋書店</t>
  </si>
  <si>
    <t>595.5||O-1</t>
  </si>
  <si>
    <t>DVDで覚えるシンプル社交ダンス : 新装版</t>
  </si>
  <si>
    <t>檜山浩治著</t>
  </si>
  <si>
    <t>新星出版社</t>
  </si>
  <si>
    <t>799.3||H-1||2</t>
  </si>
  <si>
    <t>まんがでわかる地頭力を鍛える</t>
  </si>
  <si>
    <t>細谷功著/星井博文まんが原作/汐田まくら作画</t>
  </si>
  <si>
    <t>東洋経済新報社</t>
  </si>
  <si>
    <t>336.2||H-1-2</t>
  </si>
  <si>
    <t>生理学の基本 : オールカラー (運動・からだ図解)</t>
  </si>
  <si>
    <t>中島雅美監修</t>
  </si>
  <si>
    <t>マイナビ</t>
  </si>
  <si>
    <t>491.3||N-57</t>
  </si>
  <si>
    <t>自律神経の名医がつくったぐっすり眠るためのCDブック</t>
  </si>
  <si>
    <t>小林弘幸著/大矢たけはる音楽</t>
  </si>
  <si>
    <t>アスコム</t>
  </si>
  <si>
    <t>498.3||K-30</t>
  </si>
  <si>
    <t>東大院生が開発!頭のいい説明は型で決まる</t>
  </si>
  <si>
    <t>犬塚壮志著</t>
  </si>
  <si>
    <t>PHP研究所</t>
  </si>
  <si>
    <t>809.2||I-2</t>
  </si>
  <si>
    <t>女の子のクスリ : 健康とキレイのための3つの約束 : kenko picture book</t>
  </si>
  <si>
    <t>Sunny &amp; Southbound著</t>
  </si>
  <si>
    <t>健康ジャーナル社</t>
  </si>
  <si>
    <t>495||S-1</t>
  </si>
  <si>
    <t>私、いつまで産めますか? : 卵子のプロと考えるウミドキと凍結保存</t>
  </si>
  <si>
    <t>香川則子著</t>
  </si>
  <si>
    <t>WAVE出版</t>
  </si>
  <si>
    <t>495.6||K-1</t>
  </si>
  <si>
    <t>話し方で損する人得する人</t>
  </si>
  <si>
    <t>五百田達成著</t>
  </si>
  <si>
    <t>ディスカヴァー・トゥエンティワン</t>
  </si>
  <si>
    <t>361.4||I-30</t>
  </si>
  <si>
    <t>あなたも知らない女のカラダ : 希望を叶える性の話</t>
  </si>
  <si>
    <t>船曳美也子著</t>
  </si>
  <si>
    <t>講談社</t>
  </si>
  <si>
    <t>495||F-1</t>
  </si>
  <si>
    <t>マンガでわかる「仕事が速い人」と「仕事が遅い人」の習慣 (Asuka business &amp; language books)</t>
  </si>
  <si>
    <t>山本憲明著/みさき明良まんが</t>
  </si>
  <si>
    <t>336.2||Y-2</t>
  </si>
  <si>
    <t>はじめての「投資信託」入門 : 一番やさしい!一番くわしい! 改訂版</t>
  </si>
  <si>
    <t>竹川美奈子著/宗誠二郎イラスト</t>
  </si>
  <si>
    <t>ダイヤモンド社</t>
  </si>
  <si>
    <t>338.8||T-1||2</t>
  </si>
  <si>
    <t>一緒にいると楽しい人、疲れる人</t>
  </si>
  <si>
    <t>有川真由美著</t>
  </si>
  <si>
    <t>159||A-12</t>
  </si>
  <si>
    <t>般ニャ心経 : ラク〜に生きるヒントが見つかる</t>
  </si>
  <si>
    <t>加藤朝胤監修</t>
  </si>
  <si>
    <t>リベラル社/星雲社 (発売)</t>
  </si>
  <si>
    <t>183.2||K-2</t>
  </si>
  <si>
    <t>ニャンか、しあわせ : 今日をごきげんに過ごす「禅の言葉」</t>
  </si>
  <si>
    <t>188.8||L-1</t>
  </si>
  <si>
    <t>古生物の飼い方 (「もしも?」の図鑑)</t>
  </si>
  <si>
    <t>土屋健著</t>
  </si>
  <si>
    <t>実業之日本社</t>
  </si>
  <si>
    <t>457||T-2</t>
  </si>
  <si>
    <t>恐竜の飼い方 (「もしも?」の図鑑)</t>
  </si>
  <si>
    <t>457.8||T-3</t>
  </si>
  <si>
    <t>女子高生株塾 : マンガでわかる株式投資!</t>
  </si>
  <si>
    <t>ホイチョイ・プロダクションズ著</t>
  </si>
  <si>
    <t>338.1||H-2</t>
  </si>
  <si>
    <t>株の学校</t>
  </si>
  <si>
    <t>窪田剛著</t>
  </si>
  <si>
    <t>338.1||K-1</t>
  </si>
  <si>
    <t>いちばんカンタン!株の超入門書 改訂2版</t>
  </si>
  <si>
    <t>安恒理著</t>
  </si>
  <si>
    <t>338.1||Y-5||2</t>
  </si>
  <si>
    <t>サーチ・インサイド・ユアセルフ : 仕事と人生を飛躍させるグーグルのマインドフルネス実践法</t>
  </si>
  <si>
    <t>チャディー・メン・タン著/柴田裕之訳</t>
  </si>
  <si>
    <t>英治出版</t>
  </si>
  <si>
    <t>141.6||T-6</t>
  </si>
  <si>
    <t>Google流疲れない働き方</t>
  </si>
  <si>
    <t>ピョートル・フェリークス・グジバチ著</t>
  </si>
  <si>
    <t>159.4||G-2</t>
  </si>
  <si>
    <t>生き残るための、独学。 : 20代から人生を逆転する49の学習改革</t>
  </si>
  <si>
    <t>千田琢哉著</t>
  </si>
  <si>
    <t>学研プラス</t>
  </si>
  <si>
    <t>159||S-39</t>
  </si>
  <si>
    <t>アップル驚異のエクスペリエンス : 顧客を大ファンに変える「アップルストア」の法則</t>
  </si>
  <si>
    <t>カーマイン・ガロ著/井口耕二訳</t>
  </si>
  <si>
    <t>日経BP社/日経BPマーケティング (発売)</t>
  </si>
  <si>
    <t>548.93||G-2</t>
  </si>
  <si>
    <t>80対20の法則 : 楽して幸福を手に入れる 生活実践編 : 新装版</t>
  </si>
  <si>
    <t>リチャード・コッチ著/高遠裕子訳</t>
  </si>
  <si>
    <t>阪急コミュニケーションズ</t>
  </si>
  <si>
    <t>159||K-37||2</t>
  </si>
  <si>
    <t>人生を変える、お金の使い方。 : Money for your glorious life.</t>
  </si>
  <si>
    <t>159||S-41</t>
  </si>
  <si>
    <t>ピーターの法則 : 「階層社会学」が暴く会社に無能があふれる理由 : 新装版</t>
  </si>
  <si>
    <t>ローレンス・J・ピーター, レイモンド・ハル著/渡辺伸也訳</t>
  </si>
  <si>
    <t>159||P-6||2-2</t>
  </si>
  <si>
    <t>パーソナルブランディング : 最強のビジネスツール「自分ブランド」を作り出す : 実践マニュアル</t>
  </si>
  <si>
    <t>ピーター・モントヤ, ティム・ヴァンディー著/本田直之訳</t>
  </si>
  <si>
    <t>159.4||M-5</t>
  </si>
  <si>
    <t>30日で人生を変える「続ける」習慣</t>
  </si>
  <si>
    <t>古川武士著</t>
  </si>
  <si>
    <t>日本実業出版社</t>
  </si>
  <si>
    <t>159||F-6</t>
  </si>
  <si>
    <t>シリコンバレー式頭と心を整えるレッスン : 人生が豊かになるマインドフルライフ</t>
  </si>
  <si>
    <t>木蔵シャフェ君子著</t>
  </si>
  <si>
    <t>498.3||B-4</t>
  </si>
  <si>
    <t>Peak performance : 最強の成長術</t>
  </si>
  <si>
    <t>ブラッド・スタルバーグ, スティーブ・マグネス著/福井久美子訳</t>
  </si>
  <si>
    <t>159||S-38</t>
  </si>
  <si>
    <t>稼ぐ男の身のまわり</t>
  </si>
  <si>
    <t>廣済堂出版</t>
  </si>
  <si>
    <t>159||S-40</t>
  </si>
  <si>
    <t>Sprint最速仕事術 : あらゆる仕事がうまくいく最も合理的な方法</t>
  </si>
  <si>
    <t>ジェイク・ナップ, ジョン・ゼラツキー, ブレイデン・コウィッツ著/櫻井祐子訳</t>
  </si>
  <si>
    <t>336.2||K-25</t>
  </si>
  <si>
    <t>Men'sファッションバイヤーが教える「おしゃれの法則」</t>
  </si>
  <si>
    <t>MB著</t>
  </si>
  <si>
    <t>589.2||M-4</t>
  </si>
  <si>
    <t>Men'sファッションバイヤーが教える「普通の服」でおしゃれに見せる方法</t>
  </si>
  <si>
    <t>589.2||M-5</t>
  </si>
  <si>
    <t>天才! : 成功する人々の法則</t>
  </si>
  <si>
    <t>マルコム・グラッドウェル著/勝間和代訳</t>
  </si>
  <si>
    <t>159||G-7||2</t>
  </si>
  <si>
    <t>幸服論 : 人生は服で簡単に変えられる</t>
  </si>
  <si>
    <t>扶桑社</t>
  </si>
  <si>
    <t>589.2||M-6</t>
  </si>
  <si>
    <t>FOCUS集中力 (日経ビジネス人文庫:836, [こ15-1])</t>
  </si>
  <si>
    <t>ダニエル・ゴールマン著/土屋京子訳</t>
  </si>
  <si>
    <t>日本経済新聞出版社</t>
  </si>
  <si>
    <t>141.5||G-11||2</t>
  </si>
  <si>
    <t>元素図鑑 : 世界で一番美しい</t>
  </si>
  <si>
    <t>セオドア・グレイ著/武井摩利訳</t>
  </si>
  <si>
    <t>創元社</t>
  </si>
  <si>
    <t>431.1||G-3</t>
  </si>
  <si>
    <t>あの人とあの本の話</t>
  </si>
  <si>
    <t>瀧井朝世著</t>
  </si>
  <si>
    <t>910.2||T-63</t>
  </si>
  <si>
    <t>心霊探偵八雲赤い事件ファイル</t>
  </si>
  <si>
    <t>神永学著</t>
  </si>
  <si>
    <t>913.6||K-370</t>
  </si>
  <si>
    <t>悪魔と呼ばれた男</t>
  </si>
  <si>
    <t>913.6||K-371</t>
  </si>
  <si>
    <t>天を灼く</t>
  </si>
  <si>
    <t>あさのあつこ著</t>
  </si>
  <si>
    <t>祥伝社</t>
  </si>
  <si>
    <t>913.6||A-209||1</t>
  </si>
  <si>
    <t>三匹のおっさんふたたび</t>
  </si>
  <si>
    <t>有川浩著</t>
  </si>
  <si>
    <t>913.6||A-210||2-2</t>
  </si>
  <si>
    <t>美しい元素 : あらゆる物質の「基本要素」がよくわかる! 新版 (学研の図鑑)</t>
  </si>
  <si>
    <t>大嶋建一監修</t>
  </si>
  <si>
    <t>431.1||O-21||2</t>
  </si>
  <si>
    <t>地に滾る</t>
  </si>
  <si>
    <t>913.6||A-209||2</t>
  </si>
  <si>
    <t>ものづくりの化学が一番わかる : 身近な工業製品から化学がわかる (しくみ図解:033)</t>
  </si>
  <si>
    <t>左巻健男編著</t>
  </si>
  <si>
    <t>570||S-7</t>
  </si>
  <si>
    <t>生活用品の化学が一番わかる : 生活に不可欠な化学の力を身近な製品で解説 (しくみ図解:052)</t>
  </si>
  <si>
    <t>武田徳司, 平松紘実, 喜多泰夫著</t>
  </si>
  <si>
    <t>570||T-5</t>
  </si>
  <si>
    <t>単位が取れる量子力学ノート (単位が取れるシリーズ)</t>
  </si>
  <si>
    <t>橋元淳一郎著</t>
  </si>
  <si>
    <t>421.3||H-9</t>
  </si>
  <si>
    <t>化学製品が一番わかる : 多彩な化学製品の全体像を基礎からしっかり理解できる (しくみ図解:022)</t>
  </si>
  <si>
    <t>田島慶三著</t>
  </si>
  <si>
    <t>570||T-6</t>
  </si>
  <si>
    <t>単位が取れる物理化学ノート (単位が取れるシリーズ)</t>
  </si>
  <si>
    <t>吉田隆弘著</t>
  </si>
  <si>
    <t>431||Y-6</t>
  </si>
  <si>
    <t>マンガでわかる元素118 : 元素の発見者から意外な歴史、最先端の応用テクノロジーまで (サイエンス・アイ新書:SIS-229)</t>
  </si>
  <si>
    <t>齋藤勝裕著</t>
  </si>
  <si>
    <t>ソフトバンククリエイティブ</t>
  </si>
  <si>
    <t>431.1||S-38</t>
  </si>
  <si>
    <t>ブルーインパルスの科学 : 知られざる編隊曲技飛行の秘密 (サイエンス・アイ新書:SIS-313)</t>
  </si>
  <si>
    <t>赤塚聡著</t>
  </si>
  <si>
    <t>538.8||A-3</t>
  </si>
  <si>
    <t>拳銃の科学 : 知られざるハンド・ガンの秘密 (サイエンス・アイ新書:SIS-330)</t>
  </si>
  <si>
    <t>かのよしのり著</t>
  </si>
  <si>
    <t>559.1||K-2</t>
  </si>
  <si>
    <t>いちばんやさしい為替の教本 : 人気講師が教える実務で使える通貨と経済のしくみ</t>
  </si>
  <si>
    <t>神田卓也著</t>
  </si>
  <si>
    <t>インプレス</t>
  </si>
  <si>
    <t>338.9||K-8</t>
  </si>
  <si>
    <t>図解大学4年間のマーケティングが10時間でざっと学べる</t>
  </si>
  <si>
    <t>阿部誠著</t>
  </si>
  <si>
    <t>675||A-5-2</t>
  </si>
  <si>
    <t>中国のことがマンガで3時間でわかる本 改訂増補 (Asuka business &amp; language books)</t>
  </si>
  <si>
    <t>筧武雄, 馬成三, 遠藤誠著/飛鳥幸子マンガ</t>
  </si>
  <si>
    <t>338.9||K-9||3</t>
  </si>
  <si>
    <t>大学4年間のマーケティング見るだけノート</t>
  </si>
  <si>
    <t>平野敦士カール監修</t>
  </si>
  <si>
    <t>675||H-1</t>
  </si>
  <si>
    <t>ロシアのことがマンガで3時間でわかる本 : 成長続く隣の大国! 改訂版</t>
  </si>
  <si>
    <t>ロシアNIS貿易会著/芳地隆之[ほか]監修・執筆</t>
  </si>
  <si>
    <t>302.3||R-4||2</t>
  </si>
  <si>
    <t>資格試験に「忙しくても受かる人」と「いつも落ちる人」の勉強法</t>
  </si>
  <si>
    <t>鬼頭政人著</t>
  </si>
  <si>
    <t>大和書房</t>
  </si>
  <si>
    <t>379.7||K-4</t>
  </si>
  <si>
    <t>考える練習帳</t>
  </si>
  <si>
    <t>細谷功著</t>
  </si>
  <si>
    <t>141.5||H-13</t>
  </si>
  <si>
    <t>経済学の名著50冊が1冊でざっと学べる</t>
  </si>
  <si>
    <t>蔭山克秀著</t>
  </si>
  <si>
    <t>331||K-31</t>
  </si>
  <si>
    <t>経済は地理から学べ!</t>
  </si>
  <si>
    <t>宮路秀作著</t>
  </si>
  <si>
    <t>332.9||M-5</t>
  </si>
  <si>
    <t>特捜投資家</t>
  </si>
  <si>
    <t>永瀬隼介著</t>
  </si>
  <si>
    <t>913.6||N-274</t>
  </si>
  <si>
    <t>星空の16進数</t>
  </si>
  <si>
    <t>逸木裕著</t>
  </si>
  <si>
    <t>913.6||I-247</t>
  </si>
  <si>
    <t>昨日の僕が僕を殺す (角川文庫:21049, [お68-31])</t>
  </si>
  <si>
    <t>太田紫織 [著]</t>
  </si>
  <si>
    <t>913.6||O-204</t>
  </si>
  <si>
    <t>屋上のテロリスト : 文庫書下ろし (光文社文庫)</t>
  </si>
  <si>
    <t>知念実希人著</t>
  </si>
  <si>
    <t>光文社</t>
  </si>
  <si>
    <t>913.6||C-16</t>
  </si>
  <si>
    <t>避雷針の夏 (光文社文庫:[く20-1])</t>
  </si>
  <si>
    <t>櫛木理宇著</t>
  </si>
  <si>
    <t>913.6||K-372</t>
  </si>
  <si>
    <t>記憶屋 [1] (角川ホラー文庫:19428, 19771, 19832)</t>
  </si>
  <si>
    <t>織守きょうや [著]</t>
  </si>
  <si>
    <t>913.6||O-203||1</t>
  </si>
  <si>
    <t>記憶屋 2 (角川ホラー文庫:19428, 19771, 19832)</t>
  </si>
  <si>
    <t>913.6||O-203||2</t>
  </si>
  <si>
    <t>10分間ミステリーthe best (宝島社文庫:[Cこ-5-3])</t>
  </si>
  <si>
    <t>『このミステリーがすごい!』大賞編集部編</t>
  </si>
  <si>
    <t>913.6||K-373</t>
  </si>
  <si>
    <t>記憶屋 3 (角川ホラー文庫:19428, 19771, 19832)</t>
  </si>
  <si>
    <t>913.6||O-203||3</t>
  </si>
  <si>
    <t>アメリカのことがマンガで3時間でわかる本 : 超大国が変わる! 新版 (Asuka business &amp; language books)</t>
  </si>
  <si>
    <t>ポール室山著/飛鳥幸子マンガ</t>
  </si>
  <si>
    <t>302.5||M-17||3</t>
  </si>
  <si>
    <t>Jazz standard theory : 名曲から学ぶジャズ理論の全て</t>
  </si>
  <si>
    <t>納浩一著</t>
  </si>
  <si>
    <t>リットーミュージック</t>
  </si>
  <si>
    <t>764.7||O-1</t>
  </si>
  <si>
    <t>水野式アドリブに役立つ曲のコード・スケール・アナライズ</t>
  </si>
  <si>
    <t>水野正敏著</t>
  </si>
  <si>
    <t>761.2||M-1</t>
  </si>
  <si>
    <t>少女は夜を綴らない</t>
  </si>
  <si>
    <t>913.6||I-248</t>
  </si>
  <si>
    <t>ブラック校則 : 理不尽な苦しみの現実 (TOYOKAN BOOKS)</t>
  </si>
  <si>
    <t>荻上チキ, 内田良編著</t>
  </si>
  <si>
    <t>東洋館出版社</t>
  </si>
  <si>
    <t>375.2||O-2</t>
  </si>
  <si>
    <t>自生の夢</t>
  </si>
  <si>
    <t>飛浩隆著</t>
  </si>
  <si>
    <t>913.6||T-259</t>
  </si>
  <si>
    <t>掟上今日子の旅行記</t>
  </si>
  <si>
    <t>西尾維新著</t>
  </si>
  <si>
    <t>913.6||N-236||8</t>
  </si>
  <si>
    <t>掟上今日子の裏表紙</t>
  </si>
  <si>
    <t>913.6||N-236||9</t>
  </si>
  <si>
    <t>掟上今日子の家計簿</t>
  </si>
  <si>
    <t>913.6||N-236||7</t>
  </si>
  <si>
    <t>君の話</t>
  </si>
  <si>
    <t>三秋縋著</t>
  </si>
  <si>
    <t>913.6||M-428</t>
  </si>
  <si>
    <t>掟上今日子の婚姻届</t>
  </si>
  <si>
    <t>913.6||N-236||6</t>
  </si>
  <si>
    <t>パラレルワールド</t>
  </si>
  <si>
    <t>小林泰三 [著]</t>
  </si>
  <si>
    <t>角川春樹事務所</t>
  </si>
  <si>
    <t>913.6||K-374</t>
  </si>
  <si>
    <t>この夜の寂しさで私は熱を知ってしまう</t>
  </si>
  <si>
    <t>浮谷ふみ著</t>
  </si>
  <si>
    <t>914.6||U-24</t>
  </si>
  <si>
    <t>LABS : 先端脳科学研究所へようこそ</t>
  </si>
  <si>
    <t>機本伸司著</t>
  </si>
  <si>
    <t>913.6||K-375</t>
  </si>
  <si>
    <t>ペンギンは空を見上げる (ミステリ・フロンティア:97)</t>
  </si>
  <si>
    <t>八重野統摩著</t>
  </si>
  <si>
    <t>913.6||Y-237</t>
  </si>
  <si>
    <t>神酒クリニックで乾杯を (角川文庫:19421, [ち7-1])</t>
  </si>
  <si>
    <t>知念実希人 [著]</t>
  </si>
  <si>
    <t>913.6||C-17||1</t>
  </si>
  <si>
    <t>ぼくときみの半径にだけ届く魔法</t>
  </si>
  <si>
    <t>七月隆文著</t>
  </si>
  <si>
    <t>913.6||N-275</t>
  </si>
  <si>
    <t>淡雪の記憶 (角川文庫:19718, [ち7-2]. 神酒クリニックで乾杯を)</t>
  </si>
  <si>
    <t>913.6||C-17||2</t>
  </si>
  <si>
    <t>希望(バケモノ)をレンタルしてみませんか? (メディアワークス文庫:0600, [く1-7])</t>
  </si>
  <si>
    <t>朽葉屋周太郎 [著]</t>
  </si>
  <si>
    <t>913.6||K-376</t>
  </si>
  <si>
    <t>すべての愛がゆるされる島 (メディアワークス文庫:0007, [す1-1])</t>
  </si>
  <si>
    <t>杉井光[著]</t>
  </si>
  <si>
    <t>アスキー・メディアワークス/角川グループパブリッシング(発売)</t>
  </si>
  <si>
    <t>913.6||S-410</t>
  </si>
  <si>
    <t>犯罪者書館アレクサンドリア : 殺人鬼はパピルスの森にいる (メディアワークス文庫:や4-3)</t>
  </si>
  <si>
    <t>八重野統摩 [著]</t>
  </si>
  <si>
    <t>913.6||Y-238</t>
  </si>
  <si>
    <t>時をめぐる少女 (メディアワークス文庫:0525, [あ9-11])</t>
  </si>
  <si>
    <t>天沢夏月 [著]</t>
  </si>
  <si>
    <t>913.6||A-211</t>
  </si>
  <si>
    <t>書名</t>
    <phoneticPr fontId="1"/>
  </si>
  <si>
    <t>著者名</t>
    <phoneticPr fontId="1"/>
  </si>
  <si>
    <t>出版者</t>
    <rPh sb="2" eb="3">
      <t>シャ</t>
    </rPh>
    <phoneticPr fontId="1"/>
  </si>
  <si>
    <t>請求記号</t>
    <phoneticPr fontId="1"/>
  </si>
  <si>
    <t>https://www.lib.kyutech.ac.jp/opac/volume/796795</t>
  </si>
  <si>
    <t>https://www.lib.kyutech.ac.jp/opac/volume/796794</t>
  </si>
  <si>
    <t>https://www.lib.kyutech.ac.jp/opac/volume/243641</t>
  </si>
  <si>
    <t>https://www.lib.kyutech.ac.jp/opac/volume/796796</t>
  </si>
  <si>
    <t>https://www.lib.kyutech.ac.jp/opac/volume/796798</t>
  </si>
  <si>
    <t>https://www.lib.kyutech.ac.jp/opac/volume/796845</t>
  </si>
  <si>
    <t>https://www.lib.kyutech.ac.jp/opac/volume/796801</t>
  </si>
  <si>
    <t>https://www.lib.kyutech.ac.jp/opac/volume/774650</t>
  </si>
  <si>
    <t>https://www.lib.kyutech.ac.jp/opac/volume/796809</t>
  </si>
  <si>
    <t>https://www.lib.kyutech.ac.jp/opac/volume/796805</t>
  </si>
  <si>
    <t>https://www.lib.kyutech.ac.jp/opac/volume/796872</t>
  </si>
  <si>
    <t>https://www.lib.kyutech.ac.jp/opac/volume/796812</t>
  </si>
  <si>
    <t>https://www.lib.kyutech.ac.jp/opac/volume/796848</t>
  </si>
  <si>
    <t>https://www.lib.kyutech.ac.jp/opac/volume/796860</t>
  </si>
  <si>
    <t>https://www.lib.kyutech.ac.jp/opac/volume/796821</t>
  </si>
  <si>
    <t>https://www.lib.kyutech.ac.jp/opac/volume/796824</t>
  </si>
  <si>
    <t>https://www.lib.kyutech.ac.jp/opac/volume/796827</t>
  </si>
  <si>
    <t>https://www.lib.kyutech.ac.jp/opac/volume/796851</t>
  </si>
  <si>
    <t>https://www.lib.kyutech.ac.jp/opac/volume/796834</t>
  </si>
  <si>
    <t>https://www.lib.kyutech.ac.jp/opac/volume/796831</t>
  </si>
  <si>
    <t>https://www.lib.kyutech.ac.jp/opac/volume/796832</t>
  </si>
  <si>
    <t>https://www.lib.kyutech.ac.jp/opac/volume/797159</t>
  </si>
  <si>
    <t>https://www.lib.kyutech.ac.jp/opac/volume/797160</t>
  </si>
  <si>
    <t>https://www.lib.kyutech.ac.jp/opac/volume/797162</t>
  </si>
  <si>
    <t>https://www.lib.kyutech.ac.jp/opac/volume/797161</t>
  </si>
  <si>
    <t>https://www.lib.kyutech.ac.jp/opac/volume/797163</t>
  </si>
  <si>
    <t>https://www.lib.kyutech.ac.jp/opac/volume/797164</t>
  </si>
  <si>
    <t>https://www.lib.kyutech.ac.jp/opac/volume/797166</t>
  </si>
  <si>
    <t>https://www.lib.kyutech.ac.jp/opac/volume/797167</t>
  </si>
  <si>
    <t>https://www.lib.kyutech.ac.jp/opac/volume/401203</t>
  </si>
  <si>
    <t>https://www.lib.kyutech.ac.jp/opac/volume/797168</t>
  </si>
  <si>
    <t>https://www.lib.kyutech.ac.jp/opac/volume/797170</t>
  </si>
  <si>
    <t>https://www.lib.kyutech.ac.jp/opac/volume/797169</t>
  </si>
  <si>
    <t>https://www.lib.kyutech.ac.jp/opac/volume/797171</t>
  </si>
  <si>
    <t>https://www.lib.kyutech.ac.jp/opac/volume/797172</t>
  </si>
  <si>
    <t>https://www.lib.kyutech.ac.jp/opac/volume/797173</t>
  </si>
  <si>
    <t>https://www.lib.kyutech.ac.jp/opac/volume/797174</t>
  </si>
  <si>
    <t>https://www.lib.kyutech.ac.jp/opac/volume/797175</t>
  </si>
  <si>
    <t>https://www.lib.kyutech.ac.jp/opac/volume/797176</t>
  </si>
  <si>
    <t>https://www.lib.kyutech.ac.jp/opac/volume/797177</t>
  </si>
  <si>
    <t>https://www.lib.kyutech.ac.jp/opac/volume/797179</t>
  </si>
  <si>
    <t>https://www.lib.kyutech.ac.jp/opac/volume/797387</t>
  </si>
  <si>
    <t>https://www.lib.kyutech.ac.jp/opac/volume/797421</t>
  </si>
  <si>
    <t>https://www.lib.kyutech.ac.jp/opac/volume/797184</t>
  </si>
  <si>
    <t>https://www.lib.kyutech.ac.jp/opac/volume/797186</t>
  </si>
  <si>
    <t>https://www.lib.kyutech.ac.jp/opac/volume/797187</t>
  </si>
  <si>
    <t>https://www.lib.kyutech.ac.jp/opac/volume/797188</t>
  </si>
  <si>
    <t>https://www.lib.kyutech.ac.jp/opac/volume/797189</t>
  </si>
  <si>
    <t>https://www.lib.kyutech.ac.jp/opac/volume/797190</t>
  </si>
  <si>
    <t>https://www.lib.kyutech.ac.jp/opac/volume/797191</t>
  </si>
  <si>
    <t>https://www.lib.kyutech.ac.jp/opac/volume/797193</t>
  </si>
  <si>
    <t>https://www.lib.kyutech.ac.jp/opac/volume/797192</t>
  </si>
  <si>
    <t>https://www.lib.kyutech.ac.jp/opac/volume/797194</t>
  </si>
  <si>
    <t>https://www.lib.kyutech.ac.jp/opac/volume/797199</t>
  </si>
  <si>
    <t>https://www.lib.kyutech.ac.jp/opac/volume/797207</t>
  </si>
  <si>
    <t>https://www.lib.kyutech.ac.jp/opac/volume/797208</t>
  </si>
  <si>
    <t>https://www.lib.kyutech.ac.jp/opac/volume/797212</t>
  </si>
  <si>
    <t>https://www.lib.kyutech.ac.jp/opac/volume/797216</t>
  </si>
  <si>
    <t>https://www.lib.kyutech.ac.jp/opac/volume/797218</t>
  </si>
  <si>
    <t>https://www.lib.kyutech.ac.jp/opac/volume/797219</t>
  </si>
  <si>
    <t>https://www.lib.kyutech.ac.jp/opac/volume/797221</t>
  </si>
  <si>
    <t>https://www.lib.kyutech.ac.jp/opac/volume/774649</t>
  </si>
  <si>
    <t>https://www.lib.kyutech.ac.jp/opac/volume/775705</t>
  </si>
  <si>
    <t>https://www.lib.kyutech.ac.jp/opac/volume/797226</t>
  </si>
  <si>
    <t>https://www.lib.kyutech.ac.jp/opac/volume/797229</t>
  </si>
  <si>
    <t>https://www.lib.kyutech.ac.jp/opac/volume/797233</t>
  </si>
  <si>
    <t>https://www.lib.kyutech.ac.jp/opac/volume/797235</t>
  </si>
  <si>
    <t>https://www.lib.kyutech.ac.jp/opac/volume/797236</t>
  </si>
  <si>
    <t>https://www.lib.kyutech.ac.jp/opac/volume/796833</t>
  </si>
  <si>
    <t>https://www.lib.kyutech.ac.jp/opac/volume/797239</t>
  </si>
  <si>
    <t>https://www.lib.kyutech.ac.jp/opac/volume/797242</t>
  </si>
  <si>
    <t>https://www.lib.kyutech.ac.jp/opac/volume/797243</t>
  </si>
  <si>
    <t>https://www.lib.kyutech.ac.jp/opac/volume/797252</t>
  </si>
  <si>
    <t>https://www.lib.kyutech.ac.jp/opac/volume/797253</t>
  </si>
  <si>
    <t>https://www.lib.kyutech.ac.jp/opac/volume/797255</t>
  </si>
  <si>
    <t>https://www.lib.kyutech.ac.jp/opac/volume/797256</t>
  </si>
  <si>
    <t>https://www.lib.kyutech.ac.jp/opac/volume/797257</t>
  </si>
  <si>
    <t>https://www.lib.kyutech.ac.jp/opac/volume/797259</t>
  </si>
  <si>
    <t>https://www.lib.kyutech.ac.jp/opac/volume/797260</t>
  </si>
  <si>
    <t>https://www.lib.kyutech.ac.jp/opac/volume/797261</t>
  </si>
  <si>
    <t>https://www.lib.kyutech.ac.jp/opac/volume/797262</t>
  </si>
  <si>
    <t>https://www.lib.kyutech.ac.jp/opac/volume/797263</t>
  </si>
  <si>
    <t>https://www.lib.kyutech.ac.jp/opac/volume/797265</t>
  </si>
  <si>
    <t>https://www.lib.kyutech.ac.jp/opac/volume/797264</t>
  </si>
  <si>
    <t>https://www.lib.kyutech.ac.jp/opac/volume/797266</t>
  </si>
  <si>
    <t>https://www.lib.kyutech.ac.jp/opac/volume/797276</t>
  </si>
  <si>
    <t>https://www.lib.kyutech.ac.jp/opac/volume/797414</t>
  </si>
  <si>
    <t>https://www.lib.kyutech.ac.jp/opac/volume/797419</t>
  </si>
  <si>
    <t>https://www.lib.kyutech.ac.jp/opac/volume/797416</t>
  </si>
  <si>
    <t>https://www.lib.kyutech.ac.jp/opac/volume/797277</t>
  </si>
  <si>
    <t>https://www.lib.kyutech.ac.jp/opac/volume/797417</t>
  </si>
  <si>
    <t>https://www.lib.kyutech.ac.jp/opac/volume/797278</t>
  </si>
  <si>
    <t>https://www.lib.kyutech.ac.jp/opac/volume/797357</t>
  </si>
  <si>
    <t>https://www.lib.kyutech.ac.jp/opac/volume/797284</t>
  </si>
  <si>
    <t>https://www.lib.kyutech.ac.jp/opac/volume/797285</t>
  </si>
  <si>
    <t>https://www.lib.kyutech.ac.jp/opac/volume/797352</t>
  </si>
  <si>
    <t>https://www.lib.kyutech.ac.jp/opac/volume/797287</t>
  </si>
  <si>
    <t>https://www.lib.kyutech.ac.jp/opac/volume/797288</t>
  </si>
  <si>
    <t>https://www.lib.kyutech.ac.jp/opac/volume/771235</t>
  </si>
  <si>
    <t>https://www.lib.kyutech.ac.jp/opac/volume/797289</t>
  </si>
  <si>
    <t>https://www.lib.kyutech.ac.jp/opac/volume/797294</t>
  </si>
  <si>
    <t>https://www.lib.kyutech.ac.jp/opac/volume/797296</t>
  </si>
  <si>
    <t>https://www.lib.kyutech.ac.jp/opac/volume/797351</t>
  </si>
  <si>
    <t>https://www.lib.kyutech.ac.jp/opac/volume/797299</t>
  </si>
  <si>
    <t>https://www.lib.kyutech.ac.jp/opac/volume/797300</t>
  </si>
  <si>
    <t>https://www.lib.kyutech.ac.jp/opac/volume/797303</t>
  </si>
  <si>
    <t>https://www.lib.kyutech.ac.jp/opac/volume/797301</t>
  </si>
  <si>
    <t>https://www.lib.kyutech.ac.jp/opac/volume/797307</t>
  </si>
  <si>
    <t>https://www.lib.kyutech.ac.jp/opac/volume/797305</t>
  </si>
  <si>
    <t>https://www.lib.kyutech.ac.jp/opac/volume/797311</t>
  </si>
  <si>
    <t>https://www.lib.kyutech.ac.jp/opac/volume/797309</t>
  </si>
  <si>
    <t>https://www.lib.kyutech.ac.jp/opac/volume/797376</t>
  </si>
  <si>
    <t>https://www.lib.kyutech.ac.jp/opac/volume/797313</t>
  </si>
  <si>
    <t>https://www.lib.kyutech.ac.jp/opac/volume/797317</t>
  </si>
  <si>
    <t>https://www.lib.kyutech.ac.jp/opac/volume/797316</t>
  </si>
  <si>
    <t>https://www.lib.kyutech.ac.jp/opac/volume/797320</t>
  </si>
  <si>
    <t>https://www.lib.kyutech.ac.jp/opac/volume/797391</t>
  </si>
  <si>
    <t>https://www.lib.kyutech.ac.jp/opac/volume/797410</t>
  </si>
  <si>
    <t>https://www.lib.kyutech.ac.jp/opac/volume/797411</t>
  </si>
  <si>
    <t>https://www.lib.kyutech.ac.jp/opac/volume/797412</t>
  </si>
  <si>
    <t>https://www.lib.kyutech.ac.jp/opac/volume/797327</t>
  </si>
  <si>
    <t>https://www.lib.kyutech.ac.jp/opac/volume/797345</t>
  </si>
  <si>
    <t>https://www.lib.kyutech.ac.jp/opac/volume/797003</t>
  </si>
  <si>
    <t>https://www.lib.kyutech.ac.jp/opac/volume/797005</t>
  </si>
  <si>
    <t>https://www.lib.kyutech.ac.jp/opac/volume/797007</t>
  </si>
  <si>
    <t>https://www.lib.kyutech.ac.jp/opac/volume/797013</t>
  </si>
  <si>
    <t>https://www.lib.kyutech.ac.jp/opac/volume/797015</t>
  </si>
  <si>
    <t>https://www.lib.kyutech.ac.jp/opac/volume/797020</t>
  </si>
  <si>
    <t>https://www.lib.kyutech.ac.jp/opac/volume/717702</t>
  </si>
  <si>
    <t>https://www.lib.kyutech.ac.jp/opac/volume/797422</t>
  </si>
  <si>
    <t>https://www.lib.kyutech.ac.jp/opac/volume/797350</t>
  </si>
  <si>
    <t>https://www.lib.kyutech.ac.jp/opac/volume/797023</t>
  </si>
  <si>
    <t>https://www.lib.kyutech.ac.jp/opac/volume/797026</t>
  </si>
  <si>
    <t>https://www.lib.kyutech.ac.jp/opac/volume/797030</t>
  </si>
  <si>
    <t>https://www.lib.kyutech.ac.jp/opac/volume/797027</t>
  </si>
  <si>
    <t>https://www.lib.kyutech.ac.jp/opac/volume/797032</t>
  </si>
  <si>
    <t>https://www.lib.kyutech.ac.jp/opac/volume/797050</t>
  </si>
  <si>
    <t>https://www.lib.kyutech.ac.jp/opac/volume/797031</t>
  </si>
  <si>
    <t>https://www.lib.kyutech.ac.jp/opac/volume/797036</t>
  </si>
  <si>
    <t>https://www.lib.kyutech.ac.jp/opac/volume/797037</t>
  </si>
  <si>
    <t>https://www.lib.kyutech.ac.jp/opac/volume/797038</t>
  </si>
  <si>
    <t>https://www.lib.kyutech.ac.jp/opac/volume/797040</t>
  </si>
  <si>
    <t>https://www.lib.kyutech.ac.jp/opac/volume/797049</t>
  </si>
  <si>
    <t>https://www.lib.kyutech.ac.jp/opac/volume/378601</t>
  </si>
  <si>
    <t>https://www.lib.kyutech.ac.jp/opac/volume/797082</t>
  </si>
  <si>
    <t>https://www.lib.kyutech.ac.jp/opac/volume/797083</t>
  </si>
  <si>
    <t>https://www.lib.kyutech.ac.jp/opac/volume/797085</t>
  </si>
  <si>
    <t>https://www.lib.kyutech.ac.jp/opac/volume/797086</t>
  </si>
  <si>
    <t>https://www.lib.kyutech.ac.jp/opac/volume/797101</t>
  </si>
  <si>
    <t>https://www.lib.kyutech.ac.jp/opac/volume/797091</t>
  </si>
  <si>
    <t>https://www.lib.kyutech.ac.jp/opac/volume/797088</t>
  </si>
  <si>
    <t>https://www.lib.kyutech.ac.jp/opac/volume/797093</t>
  </si>
  <si>
    <t>https://www.lib.kyutech.ac.jp/opac/volume/752324</t>
  </si>
  <si>
    <t>https://www.lib.kyutech.ac.jp/opac/volume/797096</t>
  </si>
  <si>
    <t>https://www.lib.kyutech.ac.jp/opac/volume/797094</t>
  </si>
  <si>
    <t>https://www.lib.kyutech.ac.jp/opac/volume/797097</t>
  </si>
  <si>
    <t>https://www.lib.kyutech.ac.jp/opac/volume/797098</t>
  </si>
  <si>
    <t>https://www.lib.kyutech.ac.jp/opac/volume/797100</t>
  </si>
  <si>
    <t>https://www.lib.kyutech.ac.jp/opac/volume/797099</t>
  </si>
  <si>
    <t>https://www.lib.kyutech.ac.jp/opac/volume/797122</t>
  </si>
  <si>
    <t>https://www.lib.kyutech.ac.jp/opac/volume/797109</t>
  </si>
  <si>
    <t>https://www.lib.kyutech.ac.jp/opac/volume/797123</t>
  </si>
  <si>
    <t>https://www.lib.kyutech.ac.jp/opac/volume/797110</t>
  </si>
  <si>
    <t>https://www.lib.kyutech.ac.jp/opac/volume/797111</t>
  </si>
  <si>
    <t>https://www.lib.kyutech.ac.jp/opac/volume/797112</t>
  </si>
  <si>
    <t>https://www.lib.kyutech.ac.jp/opac/volume/797113</t>
  </si>
  <si>
    <t>https://www.lib.kyutech.ac.jp/opac/volume/797114</t>
  </si>
  <si>
    <t>https://www.lib.kyutech.ac.jp/opac/volume/797115</t>
  </si>
  <si>
    <t>https://www.lib.kyutech.ac.jp/opac/volume/797121</t>
  </si>
  <si>
    <t>https://www.lib.kyutech.ac.jp/opac/volume/797069</t>
  </si>
  <si>
    <t>https://www.lib.kyutech.ac.jp/opac/volume/797124</t>
  </si>
  <si>
    <t>https://www.lib.kyutech.ac.jp/opac/volume/797116</t>
  </si>
  <si>
    <t>https://www.lib.kyutech.ac.jp/opac/volume/797125</t>
  </si>
  <si>
    <t>https://www.lib.kyutech.ac.jp/opac/volume/797117</t>
  </si>
  <si>
    <t>https://www.lib.kyutech.ac.jp/opac/volume/797118</t>
  </si>
  <si>
    <t>https://www.lib.kyutech.ac.jp/opac/volume/797126</t>
  </si>
  <si>
    <t>https://www.lib.kyutech.ac.jp/opac/volume/797119</t>
  </si>
  <si>
    <t>https://www.lib.kyutech.ac.jp/opac/volume/797120</t>
  </si>
  <si>
    <t>https://www.lib.kyutech.ac.jp/opac/volume/797070</t>
  </si>
  <si>
    <t>https://www.lib.kyutech.ac.jp/opac/volume/797131</t>
  </si>
  <si>
    <t>https://www.lib.kyutech.ac.jp/opac/volume/797133</t>
  </si>
  <si>
    <t>https://www.lib.kyutech.ac.jp/opac/volume/797135</t>
  </si>
  <si>
    <t>https://www.lib.kyutech.ac.jp/opac/volume/790834</t>
  </si>
  <si>
    <t>https://www.lib.kyutech.ac.jp/opac/volume/797137</t>
  </si>
  <si>
    <t>https://www.lib.kyutech.ac.jp/opac/volume/797138</t>
  </si>
  <si>
    <t>https://www.lib.kyutech.ac.jp/opac/volume/797139</t>
  </si>
  <si>
    <t>https://www.lib.kyutech.ac.jp/opac/volume/797141</t>
  </si>
  <si>
    <t>https://www.lib.kyutech.ac.jp/opac/volume/797140</t>
  </si>
  <si>
    <t>https://www.lib.kyutech.ac.jp/opac/volume/797142</t>
  </si>
  <si>
    <t>https://www.lib.kyutech.ac.jp/opac/volume/797073</t>
  </si>
  <si>
    <t>https://www.lib.kyutech.ac.jp/opac/volume/797155</t>
  </si>
  <si>
    <t>https://www.lib.kyutech.ac.jp/opac/volume/797144</t>
  </si>
  <si>
    <t>https://www.lib.kyutech.ac.jp/opac/volume/797150</t>
  </si>
  <si>
    <t>https://www.lib.kyutech.ac.jp/opac/volume/797147</t>
  </si>
  <si>
    <t>https://www.lib.kyutech.ac.jp/opac/volume/797151</t>
  </si>
  <si>
    <t>https://www.lib.kyutech.ac.jp/opac/volume/797156</t>
  </si>
  <si>
    <t>https://www.lib.kyutech.ac.jp/opac/volume/797152</t>
  </si>
  <si>
    <t>https://www.lib.kyutech.ac.jp/opac/volume/797157</t>
  </si>
  <si>
    <t>https://www.lib.kyutech.ac.jp/opac/volume/797153</t>
  </si>
  <si>
    <t>URL</t>
    <phoneticPr fontId="1"/>
  </si>
  <si>
    <t>№</t>
    <phoneticPr fontId="1"/>
  </si>
  <si>
    <t>書名</t>
    <rPh sb="0" eb="2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</si>
</sst>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Meiryo UI"/>
      <family val="3"/>
      <charset val="128"/>
    </font>
    <font>
      <u/>
      <sz val="11"/>
      <color rgb="FF0000FF"/>
      <name val="ＭＳ Ｐゴシック"/>
      <family val="2"/>
      <scheme val="minor"/>
    </font>
    <font>
      <sz val="11"/>
      <color indexed="8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1"/>
      <color rgb="FF0000FF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vertical="center" wrapText="1"/>
    </xf>
  </cellXfs>
  <cellStyles count="3">
    <cellStyle name="ハイパーリンク" xfId="1" builtinId="8" customBuiltin="1"/>
    <cellStyle name="標準" xfId="0" builtinId="0"/>
    <cellStyle name="表示済みのハイパーリンク" xfId="2" builtinId="9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0"/>
  <sheetViews>
    <sheetView tabSelected="1" zoomScaleNormal="100" workbookViewId="0">
      <pane ySplit="1" topLeftCell="A2" activePane="bottomLeft" state="frozen"/>
      <selection pane="bottomLeft" activeCell="D11" sqref="D11"/>
    </sheetView>
  </sheetViews>
  <sheetFormatPr defaultRowHeight="15.75" x14ac:dyDescent="0.15"/>
  <cols>
    <col min="1" max="1" width="4.25" style="1" customWidth="1"/>
    <col min="2" max="2" width="56.5" style="11" customWidth="1"/>
    <col min="3" max="3" width="60.25" style="11" hidden="1" customWidth="1"/>
    <col min="4" max="4" width="26.5" style="11" customWidth="1"/>
    <col min="5" max="5" width="20.625" style="11" customWidth="1"/>
    <col min="6" max="6" width="20.625" style="12" customWidth="1"/>
    <col min="7" max="7" width="46.125" style="12" hidden="1" customWidth="1"/>
    <col min="8" max="16384" width="9" style="7"/>
  </cols>
  <sheetData>
    <row r="1" spans="1:7" ht="28.5" customHeight="1" x14ac:dyDescent="0.15">
      <c r="A1" s="2" t="s">
        <v>851</v>
      </c>
      <c r="B1" s="3" t="s">
        <v>852</v>
      </c>
      <c r="C1" s="4" t="s">
        <v>647</v>
      </c>
      <c r="D1" s="4" t="s">
        <v>648</v>
      </c>
      <c r="E1" s="4" t="s">
        <v>649</v>
      </c>
      <c r="F1" s="5" t="s">
        <v>650</v>
      </c>
      <c r="G1" s="6" t="s">
        <v>850</v>
      </c>
    </row>
    <row r="2" spans="1:7" x14ac:dyDescent="0.15">
      <c r="A2" s="2">
        <v>1</v>
      </c>
      <c r="B2" s="13" t="str">
        <f>HYPERLINK(G2,C2)</f>
        <v>儒教が支えた明治維新 (犀の教室)</v>
      </c>
      <c r="C2" s="8" t="s">
        <v>268</v>
      </c>
      <c r="D2" s="8" t="s">
        <v>265</v>
      </c>
      <c r="E2" s="8" t="s">
        <v>266</v>
      </c>
      <c r="F2" s="9" t="s">
        <v>269</v>
      </c>
      <c r="G2" s="6" t="s">
        <v>734</v>
      </c>
    </row>
    <row r="3" spans="1:7" x14ac:dyDescent="0.15">
      <c r="A3" s="2">
        <v>2</v>
      </c>
      <c r="B3" s="10" t="str">
        <f t="shared" ref="B3:B66" si="0">HYPERLINK(G3,C3)</f>
        <v>志士から英霊へ : 尊王攘夷と中華思想 (犀の教室)</v>
      </c>
      <c r="C3" s="8" t="s">
        <v>264</v>
      </c>
      <c r="D3" s="8" t="s">
        <v>265</v>
      </c>
      <c r="E3" s="8" t="s">
        <v>266</v>
      </c>
      <c r="F3" s="9" t="s">
        <v>267</v>
      </c>
      <c r="G3" s="6" t="s">
        <v>733</v>
      </c>
    </row>
    <row r="4" spans="1:7" ht="31.5" x14ac:dyDescent="0.15">
      <c r="A4" s="2">
        <v>3</v>
      </c>
      <c r="B4" s="10" t="str">
        <f t="shared" si="0"/>
        <v>FOCUS集中力 (日経ビジネス人文庫:836, [こ15-1])</v>
      </c>
      <c r="C4" s="8" t="s">
        <v>474</v>
      </c>
      <c r="D4" s="8" t="s">
        <v>475</v>
      </c>
      <c r="E4" s="8" t="s">
        <v>476</v>
      </c>
      <c r="F4" s="9" t="s">
        <v>477</v>
      </c>
      <c r="G4" s="6" t="s">
        <v>793</v>
      </c>
    </row>
    <row r="5" spans="1:7" x14ac:dyDescent="0.15">
      <c r="A5" s="2">
        <v>4</v>
      </c>
      <c r="B5" s="10" t="str">
        <f t="shared" si="0"/>
        <v>考える練習帳</v>
      </c>
      <c r="C5" s="8" t="s">
        <v>547</v>
      </c>
      <c r="D5" s="8" t="s">
        <v>548</v>
      </c>
      <c r="E5" s="8" t="s">
        <v>394</v>
      </c>
      <c r="F5" s="9" t="s">
        <v>549</v>
      </c>
      <c r="G5" s="6" t="s">
        <v>816</v>
      </c>
    </row>
    <row r="6" spans="1:7" x14ac:dyDescent="0.15">
      <c r="A6" s="2">
        <v>5</v>
      </c>
      <c r="B6" s="10" t="str">
        <f t="shared" si="0"/>
        <v>幸せな選択、不幸な選択 : 行動科学で最高の人生をデザインする</v>
      </c>
      <c r="C6" s="8" t="s">
        <v>92</v>
      </c>
      <c r="D6" s="8" t="s">
        <v>93</v>
      </c>
      <c r="E6" s="8" t="s">
        <v>94</v>
      </c>
      <c r="F6" s="9" t="s">
        <v>95</v>
      </c>
      <c r="G6" s="6" t="s">
        <v>674</v>
      </c>
    </row>
    <row r="7" spans="1:7" ht="31.5" x14ac:dyDescent="0.15">
      <c r="A7" s="2">
        <v>6</v>
      </c>
      <c r="B7" s="10" t="str">
        <f t="shared" si="0"/>
        <v>サーチ・インサイド・ユアセルフ : 仕事と人生を飛躍させるグーグルのマインドフルネス実践法</v>
      </c>
      <c r="C7" s="8" t="s">
        <v>420</v>
      </c>
      <c r="D7" s="8" t="s">
        <v>421</v>
      </c>
      <c r="E7" s="8" t="s">
        <v>422</v>
      </c>
      <c r="F7" s="9" t="s">
        <v>423</v>
      </c>
      <c r="G7" s="6" t="s">
        <v>776</v>
      </c>
    </row>
    <row r="8" spans="1:7" x14ac:dyDescent="0.15">
      <c r="A8" s="2">
        <v>7</v>
      </c>
      <c r="B8" s="10" t="str">
        <f t="shared" si="0"/>
        <v>Google流疲れない働き方</v>
      </c>
      <c r="C8" s="8" t="s">
        <v>424</v>
      </c>
      <c r="D8" s="8" t="s">
        <v>425</v>
      </c>
      <c r="E8" s="8" t="s">
        <v>75</v>
      </c>
      <c r="F8" s="9" t="s">
        <v>426</v>
      </c>
      <c r="G8" s="6" t="s">
        <v>777</v>
      </c>
    </row>
    <row r="9" spans="1:7" ht="31.5" x14ac:dyDescent="0.15">
      <c r="A9" s="2">
        <v>8</v>
      </c>
      <c r="B9" s="10" t="str">
        <f t="shared" si="0"/>
        <v>パーソナルブランディング : 最強のビジネスツール「自分ブランド」を作り出す : 実践マニュアル</v>
      </c>
      <c r="C9" s="8" t="s">
        <v>444</v>
      </c>
      <c r="D9" s="8" t="s">
        <v>445</v>
      </c>
      <c r="E9" s="8" t="s">
        <v>359</v>
      </c>
      <c r="F9" s="9" t="s">
        <v>446</v>
      </c>
      <c r="G9" s="6" t="s">
        <v>783</v>
      </c>
    </row>
    <row r="10" spans="1:7" x14ac:dyDescent="0.15">
      <c r="A10" s="2">
        <v>9</v>
      </c>
      <c r="B10" s="10" t="str">
        <f t="shared" si="0"/>
        <v>デキる女はけっこうズルい</v>
      </c>
      <c r="C10" s="8" t="s">
        <v>65</v>
      </c>
      <c r="D10" s="8" t="s">
        <v>66</v>
      </c>
      <c r="E10" s="8" t="s">
        <v>67</v>
      </c>
      <c r="F10" s="9" t="s">
        <v>68</v>
      </c>
      <c r="G10" s="6" t="s">
        <v>667</v>
      </c>
    </row>
    <row r="11" spans="1:7" x14ac:dyDescent="0.15">
      <c r="A11" s="2">
        <v>10</v>
      </c>
      <c r="B11" s="10" t="str">
        <f t="shared" si="0"/>
        <v>一緒にいると楽しい人、疲れる人</v>
      </c>
      <c r="C11" s="8" t="s">
        <v>396</v>
      </c>
      <c r="D11" s="8" t="s">
        <v>397</v>
      </c>
      <c r="E11" s="8" t="s">
        <v>371</v>
      </c>
      <c r="F11" s="9" t="s">
        <v>398</v>
      </c>
      <c r="G11" s="6" t="s">
        <v>768</v>
      </c>
    </row>
    <row r="12" spans="1:7" x14ac:dyDescent="0.15">
      <c r="A12" s="2">
        <v>11</v>
      </c>
      <c r="B12" s="10" t="str">
        <f t="shared" si="0"/>
        <v>30日で人生を変える「続ける」習慣</v>
      </c>
      <c r="C12" s="8" t="s">
        <v>447</v>
      </c>
      <c r="D12" s="8" t="s">
        <v>448</v>
      </c>
      <c r="E12" s="8" t="s">
        <v>449</v>
      </c>
      <c r="F12" s="9" t="s">
        <v>450</v>
      </c>
      <c r="G12" s="6" t="s">
        <v>784</v>
      </c>
    </row>
    <row r="13" spans="1:7" ht="31.5" x14ac:dyDescent="0.15">
      <c r="A13" s="2">
        <v>12</v>
      </c>
      <c r="B13" s="10" t="str">
        <f t="shared" si="0"/>
        <v>天才! : 成功する人々の法則</v>
      </c>
      <c r="C13" s="8" t="s">
        <v>468</v>
      </c>
      <c r="D13" s="8" t="s">
        <v>469</v>
      </c>
      <c r="E13" s="8" t="s">
        <v>387</v>
      </c>
      <c r="F13" s="9" t="s">
        <v>470</v>
      </c>
      <c r="G13" s="6" t="s">
        <v>791</v>
      </c>
    </row>
    <row r="14" spans="1:7" x14ac:dyDescent="0.15">
      <c r="A14" s="2">
        <v>13</v>
      </c>
      <c r="B14" s="10" t="str">
        <f t="shared" si="0"/>
        <v>80対20の法則 : 楽して幸福を手に入れる 生活実践編 : 新装版</v>
      </c>
      <c r="C14" s="8" t="s">
        <v>435</v>
      </c>
      <c r="D14" s="8" t="s">
        <v>436</v>
      </c>
      <c r="E14" s="8" t="s">
        <v>437</v>
      </c>
      <c r="F14" s="9" t="s">
        <v>438</v>
      </c>
      <c r="G14" s="6" t="s">
        <v>780</v>
      </c>
    </row>
    <row r="15" spans="1:7" ht="31.5" x14ac:dyDescent="0.15">
      <c r="A15" s="2">
        <v>14</v>
      </c>
      <c r="B15" s="10" t="str">
        <f t="shared" si="0"/>
        <v>Sometimes you win, sometimes you learn : life's greatest lessons are gained from our losses 1st international trade ed</v>
      </c>
      <c r="C15" s="8" t="s">
        <v>294</v>
      </c>
      <c r="D15" s="8" t="s">
        <v>295</v>
      </c>
      <c r="E15" s="8" t="s">
        <v>296</v>
      </c>
      <c r="F15" s="9" t="s">
        <v>297</v>
      </c>
      <c r="G15" s="6" t="s">
        <v>741</v>
      </c>
    </row>
    <row r="16" spans="1:7" ht="31.5" x14ac:dyDescent="0.15">
      <c r="A16" s="2">
        <v>15</v>
      </c>
      <c r="B16" s="10" t="str">
        <f t="shared" si="0"/>
        <v>ピーターの法則 : 「階層社会学」が暴く会社に無能があふれる理由 : 新装版</v>
      </c>
      <c r="C16" s="8" t="s">
        <v>441</v>
      </c>
      <c r="D16" s="8" t="s">
        <v>442</v>
      </c>
      <c r="E16" s="8" t="s">
        <v>394</v>
      </c>
      <c r="F16" s="9" t="s">
        <v>443</v>
      </c>
      <c r="G16" s="6" t="s">
        <v>782</v>
      </c>
    </row>
    <row r="17" spans="1:7" ht="31.5" x14ac:dyDescent="0.15">
      <c r="A17" s="2">
        <v>16</v>
      </c>
      <c r="B17" s="10" t="str">
        <f t="shared" si="0"/>
        <v>Peak performance : 最強の成長術</v>
      </c>
      <c r="C17" s="8" t="s">
        <v>454</v>
      </c>
      <c r="D17" s="8" t="s">
        <v>455</v>
      </c>
      <c r="E17" s="8" t="s">
        <v>394</v>
      </c>
      <c r="F17" s="9" t="s">
        <v>456</v>
      </c>
      <c r="G17" s="6" t="s">
        <v>786</v>
      </c>
    </row>
    <row r="18" spans="1:7" x14ac:dyDescent="0.15">
      <c r="A18" s="2">
        <v>17</v>
      </c>
      <c r="B18" s="10" t="str">
        <f t="shared" si="0"/>
        <v>生き残るための、独学。 : 20代から人生を逆転する49の学習改革</v>
      </c>
      <c r="C18" s="8" t="s">
        <v>427</v>
      </c>
      <c r="D18" s="8" t="s">
        <v>428</v>
      </c>
      <c r="E18" s="8" t="s">
        <v>429</v>
      </c>
      <c r="F18" s="9" t="s">
        <v>430</v>
      </c>
      <c r="G18" s="6" t="s">
        <v>778</v>
      </c>
    </row>
    <row r="19" spans="1:7" x14ac:dyDescent="0.15">
      <c r="A19" s="2">
        <v>18</v>
      </c>
      <c r="B19" s="10" t="str">
        <f t="shared" si="0"/>
        <v>稼ぐ男の身のまわり</v>
      </c>
      <c r="C19" s="8" t="s">
        <v>457</v>
      </c>
      <c r="D19" s="8" t="s">
        <v>428</v>
      </c>
      <c r="E19" s="8" t="s">
        <v>458</v>
      </c>
      <c r="F19" s="9" t="s">
        <v>459</v>
      </c>
      <c r="G19" s="6" t="s">
        <v>787</v>
      </c>
    </row>
    <row r="20" spans="1:7" x14ac:dyDescent="0.15">
      <c r="A20" s="2">
        <v>19</v>
      </c>
      <c r="B20" s="10" t="str">
        <f t="shared" si="0"/>
        <v>人生を変える、お金の使い方。 : Money for your glorious life.</v>
      </c>
      <c r="C20" s="8" t="s">
        <v>439</v>
      </c>
      <c r="D20" s="8" t="s">
        <v>428</v>
      </c>
      <c r="E20" s="8" t="s">
        <v>429</v>
      </c>
      <c r="F20" s="9" t="s">
        <v>440</v>
      </c>
      <c r="G20" s="6" t="s">
        <v>781</v>
      </c>
    </row>
    <row r="21" spans="1:7" ht="31.5" x14ac:dyDescent="0.15">
      <c r="A21" s="2">
        <v>20</v>
      </c>
      <c r="B21" s="10" t="str">
        <f t="shared" si="0"/>
        <v>般ニャ心経 : ラク〜に生きるヒントが見つかる</v>
      </c>
      <c r="C21" s="8" t="s">
        <v>399</v>
      </c>
      <c r="D21" s="8" t="s">
        <v>400</v>
      </c>
      <c r="E21" s="8" t="s">
        <v>401</v>
      </c>
      <c r="F21" s="9" t="s">
        <v>402</v>
      </c>
      <c r="G21" s="6" t="s">
        <v>769</v>
      </c>
    </row>
    <row r="22" spans="1:7" x14ac:dyDescent="0.15">
      <c r="A22" s="2">
        <v>21</v>
      </c>
      <c r="B22" s="10" t="str">
        <f t="shared" si="0"/>
        <v>聖(セイント)・尼さん : 「クリスチャン」と「僧職女子」が結婚したら。</v>
      </c>
      <c r="C22" s="8" t="s">
        <v>152</v>
      </c>
      <c r="D22" s="8" t="s">
        <v>153</v>
      </c>
      <c r="E22" s="8" t="s">
        <v>154</v>
      </c>
      <c r="F22" s="9" t="s">
        <v>155</v>
      </c>
      <c r="G22" s="6" t="s">
        <v>690</v>
      </c>
    </row>
    <row r="23" spans="1:7" ht="31.5" x14ac:dyDescent="0.15">
      <c r="A23" s="2">
        <v>22</v>
      </c>
      <c r="B23" s="10" t="str">
        <f t="shared" si="0"/>
        <v>ニャンか、しあわせ : 今日をごきげんに過ごす「禅の言葉」</v>
      </c>
      <c r="C23" s="8" t="s">
        <v>403</v>
      </c>
      <c r="D23" s="8" t="s">
        <v>4</v>
      </c>
      <c r="E23" s="8" t="s">
        <v>401</v>
      </c>
      <c r="F23" s="9" t="s">
        <v>404</v>
      </c>
      <c r="G23" s="6" t="s">
        <v>770</v>
      </c>
    </row>
    <row r="24" spans="1:7" x14ac:dyDescent="0.15">
      <c r="A24" s="2">
        <v>23</v>
      </c>
      <c r="B24" s="10" t="str">
        <f t="shared" si="0"/>
        <v>密行 : 最後の伴天連シドッティ 増補版</v>
      </c>
      <c r="C24" s="8" t="s">
        <v>260</v>
      </c>
      <c r="D24" s="8" t="s">
        <v>261</v>
      </c>
      <c r="E24" s="8" t="s">
        <v>262</v>
      </c>
      <c r="F24" s="9" t="s">
        <v>263</v>
      </c>
      <c r="G24" s="6" t="s">
        <v>732</v>
      </c>
    </row>
    <row r="25" spans="1:7" x14ac:dyDescent="0.15">
      <c r="A25" s="2">
        <v>24</v>
      </c>
      <c r="B25" s="10" t="str">
        <f t="shared" si="0"/>
        <v>明智光秀の乱 : 天正十年六月政変織田政権の成立と崩壊</v>
      </c>
      <c r="C25" s="8" t="s">
        <v>270</v>
      </c>
      <c r="D25" s="8" t="s">
        <v>271</v>
      </c>
      <c r="E25" s="8" t="s">
        <v>272</v>
      </c>
      <c r="F25" s="9" t="s">
        <v>273</v>
      </c>
      <c r="G25" s="6" t="s">
        <v>735</v>
      </c>
    </row>
    <row r="26" spans="1:7" x14ac:dyDescent="0.15">
      <c r="A26" s="2">
        <v>25</v>
      </c>
      <c r="B26" s="10" t="str">
        <f t="shared" si="0"/>
        <v>なぜ、地形と地理がわかると幕末史がこんなに面白くなるのか (歴史新書)</v>
      </c>
      <c r="C26" s="8" t="s">
        <v>121</v>
      </c>
      <c r="D26" s="8" t="s">
        <v>122</v>
      </c>
      <c r="E26" s="8" t="s">
        <v>123</v>
      </c>
      <c r="F26" s="9" t="s">
        <v>124</v>
      </c>
      <c r="G26" s="6" t="s">
        <v>682</v>
      </c>
    </row>
    <row r="27" spans="1:7" x14ac:dyDescent="0.15">
      <c r="A27" s="2">
        <v>26</v>
      </c>
      <c r="B27" s="10" t="str">
        <f t="shared" si="0"/>
        <v>考える江戸の人々 : 自立する生き方をさぐる</v>
      </c>
      <c r="C27" s="8" t="s">
        <v>33</v>
      </c>
      <c r="D27" s="8" t="s">
        <v>34</v>
      </c>
      <c r="E27" s="8" t="s">
        <v>35</v>
      </c>
      <c r="F27" s="9" t="s">
        <v>36</v>
      </c>
      <c r="G27" s="6" t="s">
        <v>659</v>
      </c>
    </row>
    <row r="28" spans="1:7" x14ac:dyDescent="0.15">
      <c r="A28" s="2">
        <v>27</v>
      </c>
      <c r="B28" s="10" t="str">
        <f t="shared" si="0"/>
        <v>未完の西郷隆盛 : 日本人はなぜ論じ続けるのか (新潮選書)</v>
      </c>
      <c r="C28" s="8" t="s">
        <v>129</v>
      </c>
      <c r="D28" s="8" t="s">
        <v>130</v>
      </c>
      <c r="E28" s="8" t="s">
        <v>19</v>
      </c>
      <c r="F28" s="9" t="s">
        <v>131</v>
      </c>
      <c r="G28" s="6" t="s">
        <v>684</v>
      </c>
    </row>
    <row r="29" spans="1:7" x14ac:dyDescent="0.15">
      <c r="A29" s="2">
        <v>28</v>
      </c>
      <c r="B29" s="10" t="str">
        <f t="shared" si="0"/>
        <v>Rocket man : Elon Musk in his own words : pbk</v>
      </c>
      <c r="C29" s="8" t="s">
        <v>286</v>
      </c>
      <c r="D29" s="8" t="s">
        <v>287</v>
      </c>
      <c r="E29" s="8" t="s">
        <v>288</v>
      </c>
      <c r="F29" s="9" t="s">
        <v>289</v>
      </c>
      <c r="G29" s="6" t="s">
        <v>739</v>
      </c>
    </row>
    <row r="30" spans="1:7" x14ac:dyDescent="0.15">
      <c r="A30" s="2">
        <v>29</v>
      </c>
      <c r="B30" s="10" t="str">
        <f t="shared" si="0"/>
        <v>Impatient optimist : Bill Gates in his own words : pbk</v>
      </c>
      <c r="C30" s="8" t="s">
        <v>298</v>
      </c>
      <c r="D30" s="8" t="s">
        <v>299</v>
      </c>
      <c r="E30" s="8" t="s">
        <v>288</v>
      </c>
      <c r="F30" s="9" t="s">
        <v>300</v>
      </c>
      <c r="G30" s="6" t="s">
        <v>742</v>
      </c>
    </row>
    <row r="31" spans="1:7" x14ac:dyDescent="0.15">
      <c r="A31" s="2">
        <v>30</v>
      </c>
      <c r="B31" s="10" t="str">
        <f t="shared" si="0"/>
        <v>イタリアの小さな村へ : アルベルゴ・ディフーゾのおもてなし (とんぼの本)</v>
      </c>
      <c r="C31" s="8" t="s">
        <v>17</v>
      </c>
      <c r="D31" s="8" t="s">
        <v>18</v>
      </c>
      <c r="E31" s="8" t="s">
        <v>19</v>
      </c>
      <c r="F31" s="9" t="s">
        <v>20</v>
      </c>
      <c r="G31" s="6" t="s">
        <v>655</v>
      </c>
    </row>
    <row r="32" spans="1:7" ht="31.5" x14ac:dyDescent="0.15">
      <c r="A32" s="2">
        <v>31</v>
      </c>
      <c r="B32" s="10" t="str">
        <f t="shared" si="0"/>
        <v>ロシアのことがマンガで3時間でわかる本 : 成長続く隣の大国! 改訂版</v>
      </c>
      <c r="C32" s="8" t="s">
        <v>540</v>
      </c>
      <c r="D32" s="8" t="s">
        <v>541</v>
      </c>
      <c r="E32" s="8" t="s">
        <v>47</v>
      </c>
      <c r="F32" s="9" t="s">
        <v>542</v>
      </c>
      <c r="G32" s="6" t="s">
        <v>814</v>
      </c>
    </row>
    <row r="33" spans="1:7" ht="31.5" x14ac:dyDescent="0.15">
      <c r="A33" s="2">
        <v>32</v>
      </c>
      <c r="B33" s="10" t="str">
        <f t="shared" si="0"/>
        <v>アメリカのことがマンガで3時間でわかる本 : 超大国が変わる! 新版 (Asuka business &amp; language books)</v>
      </c>
      <c r="C33" s="8" t="s">
        <v>582</v>
      </c>
      <c r="D33" s="8" t="s">
        <v>583</v>
      </c>
      <c r="E33" s="8" t="s">
        <v>47</v>
      </c>
      <c r="F33" s="9" t="s">
        <v>584</v>
      </c>
      <c r="G33" s="6" t="s">
        <v>828</v>
      </c>
    </row>
    <row r="34" spans="1:7" ht="31.5" x14ac:dyDescent="0.15">
      <c r="A34" s="2">
        <v>33</v>
      </c>
      <c r="B34" s="10" t="str">
        <f t="shared" si="0"/>
        <v>福岡市が地方最強の都市になった理由</v>
      </c>
      <c r="C34" s="8" t="s">
        <v>136</v>
      </c>
      <c r="D34" s="8" t="s">
        <v>137</v>
      </c>
      <c r="E34" s="8" t="s">
        <v>138</v>
      </c>
      <c r="F34" s="9" t="s">
        <v>139</v>
      </c>
      <c r="G34" s="6" t="s">
        <v>686</v>
      </c>
    </row>
    <row r="35" spans="1:7" x14ac:dyDescent="0.15">
      <c r="A35" s="2">
        <v>34</v>
      </c>
      <c r="B35" s="10" t="str">
        <f t="shared" si="0"/>
        <v>経済学の名著50冊が1冊でざっと学べる</v>
      </c>
      <c r="C35" s="8" t="s">
        <v>550</v>
      </c>
      <c r="D35" s="8" t="s">
        <v>551</v>
      </c>
      <c r="E35" s="8" t="s">
        <v>97</v>
      </c>
      <c r="F35" s="9" t="s">
        <v>552</v>
      </c>
      <c r="G35" s="6" t="s">
        <v>817</v>
      </c>
    </row>
    <row r="36" spans="1:7" x14ac:dyDescent="0.15">
      <c r="A36" s="2">
        <v>35</v>
      </c>
      <c r="B36" s="10" t="str">
        <f t="shared" si="0"/>
        <v>東京五輪後の日本経済 : 元日銀審議委員だから言える</v>
      </c>
      <c r="C36" s="8" t="s">
        <v>132</v>
      </c>
      <c r="D36" s="8" t="s">
        <v>133</v>
      </c>
      <c r="E36" s="8" t="s">
        <v>134</v>
      </c>
      <c r="F36" s="9" t="s">
        <v>135</v>
      </c>
      <c r="G36" s="6" t="s">
        <v>685</v>
      </c>
    </row>
    <row r="37" spans="1:7" x14ac:dyDescent="0.15">
      <c r="A37" s="2">
        <v>36</v>
      </c>
      <c r="B37" s="10" t="str">
        <f t="shared" si="0"/>
        <v>経済は地理から学べ!</v>
      </c>
      <c r="C37" s="8" t="s">
        <v>553</v>
      </c>
      <c r="D37" s="8" t="s">
        <v>554</v>
      </c>
      <c r="E37" s="8" t="s">
        <v>394</v>
      </c>
      <c r="F37" s="9" t="s">
        <v>555</v>
      </c>
      <c r="G37" s="6" t="s">
        <v>818</v>
      </c>
    </row>
    <row r="38" spans="1:7" ht="31.5" x14ac:dyDescent="0.15">
      <c r="A38" s="2">
        <v>37</v>
      </c>
      <c r="B38" s="10" t="str">
        <f t="shared" si="0"/>
        <v>Elon Musk : Tesla, SpaceX, and the quest for a fantastic future</v>
      </c>
      <c r="C38" s="8" t="s">
        <v>41</v>
      </c>
      <c r="D38" s="8" t="s">
        <v>42</v>
      </c>
      <c r="E38" s="8" t="s">
        <v>43</v>
      </c>
      <c r="F38" s="9" t="s">
        <v>44</v>
      </c>
      <c r="G38" s="6" t="s">
        <v>661</v>
      </c>
    </row>
    <row r="39" spans="1:7" ht="31.5" x14ac:dyDescent="0.15">
      <c r="A39" s="2">
        <v>38</v>
      </c>
      <c r="B39" s="10" t="str">
        <f t="shared" si="0"/>
        <v>まんがでわかる地頭力を鍛える</v>
      </c>
      <c r="C39" s="8" t="s">
        <v>357</v>
      </c>
      <c r="D39" s="8" t="s">
        <v>358</v>
      </c>
      <c r="E39" s="8" t="s">
        <v>359</v>
      </c>
      <c r="F39" s="9" t="s">
        <v>360</v>
      </c>
      <c r="G39" s="6" t="s">
        <v>758</v>
      </c>
    </row>
    <row r="40" spans="1:7" ht="47.25" x14ac:dyDescent="0.15">
      <c r="A40" s="2">
        <v>39</v>
      </c>
      <c r="B40" s="10" t="str">
        <f t="shared" si="0"/>
        <v>Sprint最速仕事術 : あらゆる仕事がうまくいく最も合理的な方法</v>
      </c>
      <c r="C40" s="8" t="s">
        <v>460</v>
      </c>
      <c r="D40" s="8" t="s">
        <v>461</v>
      </c>
      <c r="E40" s="8" t="s">
        <v>394</v>
      </c>
      <c r="F40" s="9" t="s">
        <v>462</v>
      </c>
      <c r="G40" s="6" t="s">
        <v>788</v>
      </c>
    </row>
    <row r="41" spans="1:7" ht="31.5" x14ac:dyDescent="0.15">
      <c r="A41" s="2">
        <v>40</v>
      </c>
      <c r="B41" s="10" t="str">
        <f t="shared" si="0"/>
        <v>マンガでわかる「仕事が速い人」と「仕事が遅い人」の習慣 (Asuka business &amp; language books)</v>
      </c>
      <c r="C41" s="8" t="s">
        <v>389</v>
      </c>
      <c r="D41" s="8" t="s">
        <v>390</v>
      </c>
      <c r="E41" s="8" t="s">
        <v>47</v>
      </c>
      <c r="F41" s="9" t="s">
        <v>391</v>
      </c>
      <c r="G41" s="6" t="s">
        <v>766</v>
      </c>
    </row>
    <row r="42" spans="1:7" ht="31.5" x14ac:dyDescent="0.15">
      <c r="A42" s="2">
        <v>41</v>
      </c>
      <c r="B42" s="10" t="str">
        <f t="shared" si="0"/>
        <v>The culture map : decoding how people think, lead, and get things done across cultures International ed : pbk</v>
      </c>
      <c r="C42" s="8" t="s">
        <v>274</v>
      </c>
      <c r="D42" s="8" t="s">
        <v>275</v>
      </c>
      <c r="E42" s="8" t="s">
        <v>276</v>
      </c>
      <c r="F42" s="9" t="s">
        <v>277</v>
      </c>
      <c r="G42" s="6" t="s">
        <v>736</v>
      </c>
    </row>
    <row r="43" spans="1:7" x14ac:dyDescent="0.15">
      <c r="A43" s="2">
        <v>42</v>
      </c>
      <c r="B43" s="10" t="str">
        <f t="shared" si="0"/>
        <v>女子高生株塾 : マンガでわかる株式投資!</v>
      </c>
      <c r="C43" s="8" t="s">
        <v>411</v>
      </c>
      <c r="D43" s="8" t="s">
        <v>412</v>
      </c>
      <c r="E43" s="8" t="s">
        <v>394</v>
      </c>
      <c r="F43" s="9" t="s">
        <v>413</v>
      </c>
      <c r="G43" s="6" t="s">
        <v>773</v>
      </c>
    </row>
    <row r="44" spans="1:7" x14ac:dyDescent="0.15">
      <c r="A44" s="2">
        <v>43</v>
      </c>
      <c r="B44" s="10" t="str">
        <f t="shared" si="0"/>
        <v>株の学校</v>
      </c>
      <c r="C44" s="8" t="s">
        <v>414</v>
      </c>
      <c r="D44" s="8" t="s">
        <v>415</v>
      </c>
      <c r="E44" s="8" t="s">
        <v>351</v>
      </c>
      <c r="F44" s="9" t="s">
        <v>416</v>
      </c>
      <c r="G44" s="6" t="s">
        <v>774</v>
      </c>
    </row>
    <row r="45" spans="1:7" x14ac:dyDescent="0.15">
      <c r="A45" s="2">
        <v>44</v>
      </c>
      <c r="B45" s="10" t="str">
        <f t="shared" si="0"/>
        <v>いちばんカンタン!株の超入門書 改訂2版</v>
      </c>
      <c r="C45" s="8" t="s">
        <v>417</v>
      </c>
      <c r="D45" s="8" t="s">
        <v>418</v>
      </c>
      <c r="E45" s="8" t="s">
        <v>351</v>
      </c>
      <c r="F45" s="9" t="s">
        <v>419</v>
      </c>
      <c r="G45" s="6" t="s">
        <v>775</v>
      </c>
    </row>
    <row r="46" spans="1:7" x14ac:dyDescent="0.15">
      <c r="A46" s="2">
        <v>45</v>
      </c>
      <c r="B46" s="10" t="str">
        <f t="shared" si="0"/>
        <v>はじめての「投資信託」入門 : 一番やさしい!一番くわしい! 改訂版</v>
      </c>
      <c r="C46" s="8" t="s">
        <v>392</v>
      </c>
      <c r="D46" s="8" t="s">
        <v>393</v>
      </c>
      <c r="E46" s="8" t="s">
        <v>394</v>
      </c>
      <c r="F46" s="9" t="s">
        <v>395</v>
      </c>
      <c r="G46" s="6" t="s">
        <v>767</v>
      </c>
    </row>
    <row r="47" spans="1:7" ht="31.5" x14ac:dyDescent="0.15">
      <c r="A47" s="2">
        <v>46</v>
      </c>
      <c r="B47" s="10" t="str">
        <f t="shared" si="0"/>
        <v>いちばんやさしい為替の教本 : 人気講師が教える実務で使える通貨と経済のしくみ</v>
      </c>
      <c r="C47" s="8" t="s">
        <v>527</v>
      </c>
      <c r="D47" s="8" t="s">
        <v>528</v>
      </c>
      <c r="E47" s="8" t="s">
        <v>529</v>
      </c>
      <c r="F47" s="9" t="s">
        <v>530</v>
      </c>
      <c r="G47" s="6" t="s">
        <v>810</v>
      </c>
    </row>
    <row r="48" spans="1:7" ht="31.5" x14ac:dyDescent="0.15">
      <c r="A48" s="2">
        <v>47</v>
      </c>
      <c r="B48" s="10" t="str">
        <f t="shared" si="0"/>
        <v>中国のことがマンガで3時間でわかる本 改訂増補 (Asuka business &amp; language books)</v>
      </c>
      <c r="C48" s="8" t="s">
        <v>534</v>
      </c>
      <c r="D48" s="8" t="s">
        <v>535</v>
      </c>
      <c r="E48" s="8" t="s">
        <v>47</v>
      </c>
      <c r="F48" s="9" t="s">
        <v>536</v>
      </c>
      <c r="G48" s="6" t="s">
        <v>812</v>
      </c>
    </row>
    <row r="49" spans="1:7" ht="31.5" x14ac:dyDescent="0.15">
      <c r="A49" s="2">
        <v>48</v>
      </c>
      <c r="B49" s="10" t="str">
        <f t="shared" si="0"/>
        <v>話し方で損する人得する人</v>
      </c>
      <c r="C49" s="8" t="s">
        <v>381</v>
      </c>
      <c r="D49" s="8" t="s">
        <v>382</v>
      </c>
      <c r="E49" s="8" t="s">
        <v>383</v>
      </c>
      <c r="F49" s="9" t="s">
        <v>384</v>
      </c>
      <c r="G49" s="6" t="s">
        <v>764</v>
      </c>
    </row>
    <row r="50" spans="1:7" x14ac:dyDescent="0.15">
      <c r="A50" s="2">
        <v>49</v>
      </c>
      <c r="B50" s="10" t="str">
        <f t="shared" si="0"/>
        <v>毒になる親</v>
      </c>
      <c r="C50" s="8" t="s">
        <v>9</v>
      </c>
      <c r="D50" s="8" t="s">
        <v>10</v>
      </c>
      <c r="E50" s="8" t="s">
        <v>11</v>
      </c>
      <c r="F50" s="9" t="s">
        <v>12</v>
      </c>
      <c r="G50" s="6" t="s">
        <v>653</v>
      </c>
    </row>
    <row r="51" spans="1:7" x14ac:dyDescent="0.15">
      <c r="A51" s="2">
        <v>50</v>
      </c>
      <c r="B51" s="10" t="str">
        <f t="shared" si="0"/>
        <v>ブラック校則 : 理不尽な苦しみの現実 (TOYOKAN BOOKS)</v>
      </c>
      <c r="C51" s="8" t="s">
        <v>594</v>
      </c>
      <c r="D51" s="8" t="s">
        <v>595</v>
      </c>
      <c r="E51" s="8" t="s">
        <v>596</v>
      </c>
      <c r="F51" s="9" t="s">
        <v>597</v>
      </c>
      <c r="G51" s="6" t="s">
        <v>832</v>
      </c>
    </row>
    <row r="52" spans="1:7" x14ac:dyDescent="0.15">
      <c r="A52" s="2">
        <v>51</v>
      </c>
      <c r="B52" s="10" t="str">
        <f t="shared" si="0"/>
        <v>資格試験に「忙しくても受かる人」と「いつも落ちる人」の勉強法</v>
      </c>
      <c r="C52" s="8" t="s">
        <v>543</v>
      </c>
      <c r="D52" s="8" t="s">
        <v>544</v>
      </c>
      <c r="E52" s="8" t="s">
        <v>545</v>
      </c>
      <c r="F52" s="9" t="s">
        <v>546</v>
      </c>
      <c r="G52" s="6" t="s">
        <v>815</v>
      </c>
    </row>
    <row r="53" spans="1:7" x14ac:dyDescent="0.15">
      <c r="A53" s="2">
        <v>52</v>
      </c>
      <c r="B53" s="10" t="str">
        <f t="shared" si="0"/>
        <v>単位が取れる量子力学ノート (単位が取れるシリーズ)</v>
      </c>
      <c r="C53" s="8" t="s">
        <v>508</v>
      </c>
      <c r="D53" s="8" t="s">
        <v>509</v>
      </c>
      <c r="E53" s="8" t="s">
        <v>387</v>
      </c>
      <c r="F53" s="9" t="s">
        <v>510</v>
      </c>
      <c r="G53" s="6" t="s">
        <v>804</v>
      </c>
    </row>
    <row r="54" spans="1:7" x14ac:dyDescent="0.15">
      <c r="A54" s="2">
        <v>53</v>
      </c>
      <c r="B54" s="10" t="str">
        <f t="shared" si="0"/>
        <v>元素図鑑 : 世界で一番美しい</v>
      </c>
      <c r="C54" s="8" t="s">
        <v>478</v>
      </c>
      <c r="D54" s="8" t="s">
        <v>479</v>
      </c>
      <c r="E54" s="8" t="s">
        <v>480</v>
      </c>
      <c r="F54" s="9" t="s">
        <v>481</v>
      </c>
      <c r="G54" s="6" t="s">
        <v>794</v>
      </c>
    </row>
    <row r="55" spans="1:7" ht="31.5" x14ac:dyDescent="0.15">
      <c r="A55" s="2">
        <v>54</v>
      </c>
      <c r="B55" s="10" t="str">
        <f t="shared" si="0"/>
        <v>美しい元素 : あらゆる物質の「基本要素」がよくわかる! 新版 (学研の図鑑)</v>
      </c>
      <c r="C55" s="8" t="s">
        <v>497</v>
      </c>
      <c r="D55" s="8" t="s">
        <v>498</v>
      </c>
      <c r="E55" s="8" t="s">
        <v>429</v>
      </c>
      <c r="F55" s="9" t="s">
        <v>499</v>
      </c>
      <c r="G55" s="6" t="s">
        <v>800</v>
      </c>
    </row>
    <row r="56" spans="1:7" ht="31.5" x14ac:dyDescent="0.15">
      <c r="A56" s="2">
        <v>55</v>
      </c>
      <c r="B56" s="10" t="str">
        <f t="shared" si="0"/>
        <v>マンガでわかる元素118 : 元素の発見者から意外な歴史、最先端の応用テクノロジーまで (サイエンス・アイ新書:SIS-229)</v>
      </c>
      <c r="C56" s="8" t="s">
        <v>517</v>
      </c>
      <c r="D56" s="8" t="s">
        <v>518</v>
      </c>
      <c r="E56" s="8" t="s">
        <v>519</v>
      </c>
      <c r="F56" s="9" t="s">
        <v>520</v>
      </c>
      <c r="G56" s="6" t="s">
        <v>807</v>
      </c>
    </row>
    <row r="57" spans="1:7" x14ac:dyDescent="0.15">
      <c r="A57" s="2">
        <v>56</v>
      </c>
      <c r="B57" s="10" t="str">
        <f t="shared" si="0"/>
        <v>単位が取れる物理化学ノート (単位が取れるシリーズ)</v>
      </c>
      <c r="C57" s="8" t="s">
        <v>514</v>
      </c>
      <c r="D57" s="8" t="s">
        <v>515</v>
      </c>
      <c r="E57" s="8" t="s">
        <v>387</v>
      </c>
      <c r="F57" s="9" t="s">
        <v>516</v>
      </c>
      <c r="G57" s="6" t="s">
        <v>806</v>
      </c>
    </row>
    <row r="58" spans="1:7" ht="31.5" x14ac:dyDescent="0.15">
      <c r="A58" s="2">
        <v>57</v>
      </c>
      <c r="B58" s="10" t="str">
        <f t="shared" si="0"/>
        <v>こわくない有機化合物超入門 : 口紅からダイオキシンまで身近なものから理解する (知りたいサイエンス:128)</v>
      </c>
      <c r="C58" s="8" t="s">
        <v>99</v>
      </c>
      <c r="D58" s="8" t="s">
        <v>100</v>
      </c>
      <c r="E58" s="8" t="s">
        <v>79</v>
      </c>
      <c r="F58" s="9" t="s">
        <v>101</v>
      </c>
      <c r="G58" s="6" t="s">
        <v>676</v>
      </c>
    </row>
    <row r="59" spans="1:7" ht="31.5" x14ac:dyDescent="0.15">
      <c r="A59" s="2">
        <v>58</v>
      </c>
      <c r="B59" s="10" t="str">
        <f t="shared" si="0"/>
        <v>ハート基礎有機化学 3訂版</v>
      </c>
      <c r="C59" s="8" t="s">
        <v>113</v>
      </c>
      <c r="D59" s="8" t="s">
        <v>114</v>
      </c>
      <c r="E59" s="8" t="s">
        <v>115</v>
      </c>
      <c r="F59" s="9" t="s">
        <v>116</v>
      </c>
      <c r="G59" s="6" t="s">
        <v>680</v>
      </c>
    </row>
    <row r="60" spans="1:7" x14ac:dyDescent="0.15">
      <c r="A60" s="2">
        <v>59</v>
      </c>
      <c r="B60" s="10" t="str">
        <f t="shared" si="0"/>
        <v>香りがナビゲートする有機化学</v>
      </c>
      <c r="C60" s="8" t="s">
        <v>117</v>
      </c>
      <c r="D60" s="8" t="s">
        <v>118</v>
      </c>
      <c r="E60" s="8" t="s">
        <v>119</v>
      </c>
      <c r="F60" s="9" t="s">
        <v>120</v>
      </c>
      <c r="G60" s="6" t="s">
        <v>681</v>
      </c>
    </row>
    <row r="61" spans="1:7" x14ac:dyDescent="0.15">
      <c r="A61" s="2">
        <v>60</v>
      </c>
      <c r="B61" s="10" t="str">
        <f t="shared" si="0"/>
        <v>台風についてわかっていることいないこと : ようこそ、そらの研究室へ</v>
      </c>
      <c r="C61" s="8" t="s">
        <v>13</v>
      </c>
      <c r="D61" s="8" t="s">
        <v>14</v>
      </c>
      <c r="E61" s="8" t="s">
        <v>15</v>
      </c>
      <c r="F61" s="9" t="s">
        <v>16</v>
      </c>
      <c r="G61" s="6" t="s">
        <v>654</v>
      </c>
    </row>
    <row r="62" spans="1:7" x14ac:dyDescent="0.15">
      <c r="A62" s="2">
        <v>61</v>
      </c>
      <c r="B62" s="10" t="str">
        <f t="shared" si="0"/>
        <v>恐竜の飼い方 (「もしも?」の図鑑)</v>
      </c>
      <c r="C62" s="8" t="s">
        <v>409</v>
      </c>
      <c r="D62" s="8" t="s">
        <v>406</v>
      </c>
      <c r="E62" s="8" t="s">
        <v>407</v>
      </c>
      <c r="F62" s="9" t="s">
        <v>410</v>
      </c>
      <c r="G62" s="6" t="s">
        <v>772</v>
      </c>
    </row>
    <row r="63" spans="1:7" x14ac:dyDescent="0.15">
      <c r="A63" s="2">
        <v>62</v>
      </c>
      <c r="B63" s="10" t="str">
        <f t="shared" si="0"/>
        <v>古生物の飼い方 (「もしも?」の図鑑)</v>
      </c>
      <c r="C63" s="8" t="s">
        <v>405</v>
      </c>
      <c r="D63" s="8" t="s">
        <v>406</v>
      </c>
      <c r="E63" s="8" t="s">
        <v>407</v>
      </c>
      <c r="F63" s="9" t="s">
        <v>408</v>
      </c>
      <c r="G63" s="6" t="s">
        <v>771</v>
      </c>
    </row>
    <row r="64" spans="1:7" x14ac:dyDescent="0.15">
      <c r="A64" s="2">
        <v>63</v>
      </c>
      <c r="B64" s="10" t="str">
        <f t="shared" si="0"/>
        <v>生理学の基本 : オールカラー (運動・からだ図解)</v>
      </c>
      <c r="C64" s="8" t="s">
        <v>361</v>
      </c>
      <c r="D64" s="8" t="s">
        <v>362</v>
      </c>
      <c r="E64" s="8" t="s">
        <v>363</v>
      </c>
      <c r="F64" s="9" t="s">
        <v>364</v>
      </c>
      <c r="G64" s="6" t="s">
        <v>759</v>
      </c>
    </row>
    <row r="65" spans="1:7" x14ac:dyDescent="0.15">
      <c r="A65" s="2">
        <v>64</v>
      </c>
      <c r="B65" s="10" t="str">
        <f t="shared" si="0"/>
        <v>基礎からわかる女性内分泌</v>
      </c>
      <c r="C65" s="8" t="s">
        <v>345</v>
      </c>
      <c r="D65" s="8" t="s">
        <v>346</v>
      </c>
      <c r="E65" s="8" t="s">
        <v>347</v>
      </c>
      <c r="F65" s="9" t="s">
        <v>348</v>
      </c>
      <c r="G65" s="6" t="s">
        <v>755</v>
      </c>
    </row>
    <row r="66" spans="1:7" x14ac:dyDescent="0.15">
      <c r="A66" s="2">
        <v>65</v>
      </c>
      <c r="B66" s="10" t="str">
        <f t="shared" si="0"/>
        <v>私、いつまで産めますか? : 卵子のプロと考えるウミドキと凍結保存</v>
      </c>
      <c r="C66" s="8" t="s">
        <v>377</v>
      </c>
      <c r="D66" s="8" t="s">
        <v>378</v>
      </c>
      <c r="E66" s="8" t="s">
        <v>379</v>
      </c>
      <c r="F66" s="9" t="s">
        <v>380</v>
      </c>
      <c r="G66" s="6" t="s">
        <v>763</v>
      </c>
    </row>
    <row r="67" spans="1:7" x14ac:dyDescent="0.15">
      <c r="A67" s="2">
        <v>66</v>
      </c>
      <c r="B67" s="10" t="str">
        <f t="shared" ref="B67:B130" si="1">HYPERLINK(G67,C67)</f>
        <v>あなたも知らない女のカラダ : 希望を叶える性の話</v>
      </c>
      <c r="C67" s="8" t="s">
        <v>385</v>
      </c>
      <c r="D67" s="8" t="s">
        <v>386</v>
      </c>
      <c r="E67" s="8" t="s">
        <v>387</v>
      </c>
      <c r="F67" s="9" t="s">
        <v>388</v>
      </c>
      <c r="G67" s="6" t="s">
        <v>765</v>
      </c>
    </row>
    <row r="68" spans="1:7" x14ac:dyDescent="0.15">
      <c r="A68" s="2">
        <v>67</v>
      </c>
      <c r="B68" s="10" t="str">
        <f t="shared" si="1"/>
        <v>女の子のクスリ : 健康とキレイのための3つの約束 : kenko picture book</v>
      </c>
      <c r="C68" s="8" t="s">
        <v>373</v>
      </c>
      <c r="D68" s="8" t="s">
        <v>374</v>
      </c>
      <c r="E68" s="8" t="s">
        <v>375</v>
      </c>
      <c r="F68" s="9" t="s">
        <v>376</v>
      </c>
      <c r="G68" s="6" t="s">
        <v>762</v>
      </c>
    </row>
    <row r="69" spans="1:7" x14ac:dyDescent="0.15">
      <c r="A69" s="2">
        <v>68</v>
      </c>
      <c r="B69" s="10" t="str">
        <f t="shared" si="1"/>
        <v>シリコンバレー式頭と心を整えるレッスン : 人生が豊かになるマインドフルライフ</v>
      </c>
      <c r="C69" s="8" t="s">
        <v>451</v>
      </c>
      <c r="D69" s="8" t="s">
        <v>452</v>
      </c>
      <c r="E69" s="8" t="s">
        <v>387</v>
      </c>
      <c r="F69" s="9" t="s">
        <v>453</v>
      </c>
      <c r="G69" s="6" t="s">
        <v>785</v>
      </c>
    </row>
    <row r="70" spans="1:7" x14ac:dyDescent="0.15">
      <c r="A70" s="2">
        <v>69</v>
      </c>
      <c r="B70" s="10" t="str">
        <f t="shared" si="1"/>
        <v>自律神経の名医がつくったぐっすり眠るためのCDブック</v>
      </c>
      <c r="C70" s="8" t="s">
        <v>365</v>
      </c>
      <c r="D70" s="8" t="s">
        <v>366</v>
      </c>
      <c r="E70" s="8" t="s">
        <v>367</v>
      </c>
      <c r="F70" s="9" t="s">
        <v>368</v>
      </c>
      <c r="G70" s="6" t="s">
        <v>760</v>
      </c>
    </row>
    <row r="71" spans="1:7" x14ac:dyDescent="0.15">
      <c r="A71" s="2">
        <v>70</v>
      </c>
      <c r="B71" s="10" t="str">
        <f t="shared" si="1"/>
        <v>中国知財戦略 : イノベーションの実態と知財プラクティス</v>
      </c>
      <c r="C71" s="8" t="s">
        <v>144</v>
      </c>
      <c r="D71" s="8" t="s">
        <v>145</v>
      </c>
      <c r="E71" s="8" t="s">
        <v>146</v>
      </c>
      <c r="F71" s="9" t="s">
        <v>147</v>
      </c>
      <c r="G71" s="6" t="s">
        <v>688</v>
      </c>
    </row>
    <row r="72" spans="1:7" ht="31.5" x14ac:dyDescent="0.15">
      <c r="A72" s="2">
        <v>71</v>
      </c>
      <c r="B72" s="10" t="str">
        <f t="shared" si="1"/>
        <v>Lamborghini Countach (Neko mook:1745. スーパーカーコンプリートファイル:Vol.01)</v>
      </c>
      <c r="C72" s="8" t="s">
        <v>160</v>
      </c>
      <c r="D72" s="8" t="s">
        <v>4</v>
      </c>
      <c r="E72" s="8" t="s">
        <v>161</v>
      </c>
      <c r="F72" s="9" t="s">
        <v>162</v>
      </c>
      <c r="G72" s="6" t="s">
        <v>692</v>
      </c>
    </row>
    <row r="73" spans="1:7" x14ac:dyDescent="0.15">
      <c r="A73" s="2">
        <v>72</v>
      </c>
      <c r="B73" s="10" t="str">
        <f t="shared" si="1"/>
        <v>ドローン産業応用のすべて : 開発の基礎から活用の実際まで</v>
      </c>
      <c r="C73" s="8" t="s">
        <v>156</v>
      </c>
      <c r="D73" s="8" t="s">
        <v>157</v>
      </c>
      <c r="E73" s="8" t="s">
        <v>158</v>
      </c>
      <c r="F73" s="9" t="s">
        <v>159</v>
      </c>
      <c r="G73" s="6" t="s">
        <v>691</v>
      </c>
    </row>
    <row r="74" spans="1:7" ht="31.5" x14ac:dyDescent="0.15">
      <c r="A74" s="2">
        <v>73</v>
      </c>
      <c r="B74" s="10" t="str">
        <f t="shared" si="1"/>
        <v>ブルーインパルスの科学 : 知られざる編隊曲技飛行の秘密 (サイエンス・アイ新書:SIS-313)</v>
      </c>
      <c r="C74" s="8" t="s">
        <v>521</v>
      </c>
      <c r="D74" s="8" t="s">
        <v>522</v>
      </c>
      <c r="E74" s="8" t="s">
        <v>75</v>
      </c>
      <c r="F74" s="9" t="s">
        <v>523</v>
      </c>
      <c r="G74" s="6" t="s">
        <v>808</v>
      </c>
    </row>
    <row r="75" spans="1:7" ht="31.5" x14ac:dyDescent="0.15">
      <c r="A75" s="2">
        <v>74</v>
      </c>
      <c r="B75" s="10" t="str">
        <f t="shared" si="1"/>
        <v>アップル驚異のエクスペリエンス : 顧客を大ファンに変える「アップルストア」の法則</v>
      </c>
      <c r="C75" s="8" t="s">
        <v>431</v>
      </c>
      <c r="D75" s="8" t="s">
        <v>432</v>
      </c>
      <c r="E75" s="8" t="s">
        <v>433</v>
      </c>
      <c r="F75" s="9" t="s">
        <v>434</v>
      </c>
      <c r="G75" s="6" t="s">
        <v>779</v>
      </c>
    </row>
    <row r="76" spans="1:7" ht="31.5" x14ac:dyDescent="0.15">
      <c r="A76" s="2">
        <v>75</v>
      </c>
      <c r="B76" s="10" t="str">
        <f t="shared" si="1"/>
        <v>Unity2018入門 : 最新開発環境による簡単3D&amp;2Dゲーム制作 (Entertainment &amp; IDEA)</v>
      </c>
      <c r="C76" s="8" t="s">
        <v>73</v>
      </c>
      <c r="D76" s="8" t="s">
        <v>74</v>
      </c>
      <c r="E76" s="8" t="s">
        <v>75</v>
      </c>
      <c r="F76" s="9" t="s">
        <v>76</v>
      </c>
      <c r="G76" s="6" t="s">
        <v>669</v>
      </c>
    </row>
    <row r="77" spans="1:7" ht="31.5" x14ac:dyDescent="0.15">
      <c r="A77" s="2">
        <v>76</v>
      </c>
      <c r="B77" s="10" t="str">
        <f t="shared" si="1"/>
        <v>まるごとわかる3Dドットモデリング入門 : MagicaVoxelでつくる!Unityで動かす!</v>
      </c>
      <c r="C77" s="8" t="s">
        <v>77</v>
      </c>
      <c r="D77" s="8" t="s">
        <v>78</v>
      </c>
      <c r="E77" s="8" t="s">
        <v>79</v>
      </c>
      <c r="F77" s="9" t="s">
        <v>80</v>
      </c>
      <c r="G77" s="6" t="s">
        <v>670</v>
      </c>
    </row>
    <row r="78" spans="1:7" ht="31.5" x14ac:dyDescent="0.15">
      <c r="A78" s="2">
        <v>77</v>
      </c>
      <c r="B78" s="10" t="str">
        <f t="shared" si="1"/>
        <v>Unityゲームプログラミング・バイブル : ゲームの開発現場で即実践できるスキルが身につく</v>
      </c>
      <c r="C78" s="8" t="s">
        <v>81</v>
      </c>
      <c r="D78" s="8" t="s">
        <v>82</v>
      </c>
      <c r="E78" s="8" t="s">
        <v>83</v>
      </c>
      <c r="F78" s="9" t="s">
        <v>84</v>
      </c>
      <c r="G78" s="6" t="s">
        <v>671</v>
      </c>
    </row>
    <row r="79" spans="1:7" ht="31.5" x14ac:dyDescent="0.15">
      <c r="A79" s="2">
        <v>78</v>
      </c>
      <c r="B79" s="10" t="str">
        <f t="shared" si="1"/>
        <v>空母事典 (イカロスMOOK)</v>
      </c>
      <c r="C79" s="8" t="s">
        <v>21</v>
      </c>
      <c r="D79" s="8" t="s">
        <v>22</v>
      </c>
      <c r="E79" s="8" t="s">
        <v>23</v>
      </c>
      <c r="F79" s="9" t="s">
        <v>24</v>
      </c>
      <c r="G79" s="6" t="s">
        <v>656</v>
      </c>
    </row>
    <row r="80" spans="1:7" x14ac:dyDescent="0.15">
      <c r="A80" s="2">
        <v>79</v>
      </c>
      <c r="B80" s="10" t="str">
        <f t="shared" si="1"/>
        <v>日本の駆逐艦 (軍艦メカ)</v>
      </c>
      <c r="C80" s="8" t="s">
        <v>163</v>
      </c>
      <c r="D80" s="8" t="s">
        <v>164</v>
      </c>
      <c r="E80" s="8" t="s">
        <v>165</v>
      </c>
      <c r="F80" s="9" t="s">
        <v>166</v>
      </c>
      <c r="G80" s="6" t="s">
        <v>693</v>
      </c>
    </row>
    <row r="81" spans="1:7" ht="31.5" x14ac:dyDescent="0.15">
      <c r="A81" s="2">
        <v>80</v>
      </c>
      <c r="B81" s="10" t="str">
        <f t="shared" si="1"/>
        <v>拳銃の科学 : 知られざるハンド・ガンの秘密 (サイエンス・アイ新書:SIS-330)</v>
      </c>
      <c r="C81" s="8" t="s">
        <v>524</v>
      </c>
      <c r="D81" s="8" t="s">
        <v>525</v>
      </c>
      <c r="E81" s="8" t="s">
        <v>75</v>
      </c>
      <c r="F81" s="9" t="s">
        <v>526</v>
      </c>
      <c r="G81" s="6" t="s">
        <v>809</v>
      </c>
    </row>
    <row r="82" spans="1:7" ht="31.5" x14ac:dyDescent="0.15">
      <c r="A82" s="2">
        <v>81</v>
      </c>
      <c r="B82" s="10" t="str">
        <f t="shared" si="1"/>
        <v>ものづくりの化学が一番わかる : 身近な工業製品から化学がわかる (しくみ図解:033)</v>
      </c>
      <c r="C82" s="8" t="s">
        <v>502</v>
      </c>
      <c r="D82" s="8" t="s">
        <v>503</v>
      </c>
      <c r="E82" s="8" t="s">
        <v>79</v>
      </c>
      <c r="F82" s="9" t="s">
        <v>504</v>
      </c>
      <c r="G82" s="6" t="s">
        <v>802</v>
      </c>
    </row>
    <row r="83" spans="1:7" ht="31.5" x14ac:dyDescent="0.15">
      <c r="A83" s="2">
        <v>82</v>
      </c>
      <c r="B83" s="10" t="str">
        <f t="shared" si="1"/>
        <v>生活用品の化学が一番わかる : 生活に不可欠な化学の力を身近な製品で解説 (しくみ図解:052)</v>
      </c>
      <c r="C83" s="8" t="s">
        <v>505</v>
      </c>
      <c r="D83" s="8" t="s">
        <v>506</v>
      </c>
      <c r="E83" s="8" t="s">
        <v>79</v>
      </c>
      <c r="F83" s="9" t="s">
        <v>507</v>
      </c>
      <c r="G83" s="6" t="s">
        <v>803</v>
      </c>
    </row>
    <row r="84" spans="1:7" ht="31.5" x14ac:dyDescent="0.15">
      <c r="A84" s="2">
        <v>83</v>
      </c>
      <c r="B84" s="10" t="str">
        <f t="shared" si="1"/>
        <v>化学製品が一番わかる : 多彩な化学製品の全体像を基礎からしっかり理解できる (しくみ図解:022)</v>
      </c>
      <c r="C84" s="8" t="s">
        <v>511</v>
      </c>
      <c r="D84" s="8" t="s">
        <v>512</v>
      </c>
      <c r="E84" s="8" t="s">
        <v>79</v>
      </c>
      <c r="F84" s="9" t="s">
        <v>513</v>
      </c>
      <c r="G84" s="6" t="s">
        <v>805</v>
      </c>
    </row>
    <row r="85" spans="1:7" x14ac:dyDescent="0.15">
      <c r="A85" s="2">
        <v>84</v>
      </c>
      <c r="B85" s="10" t="str">
        <f t="shared" si="1"/>
        <v>化粧品医薬部外品医薬品のための界面化学 : 基礎から応用まで</v>
      </c>
      <c r="C85" s="8" t="s">
        <v>0</v>
      </c>
      <c r="D85" s="8" t="s">
        <v>1</v>
      </c>
      <c r="E85" s="8" t="s">
        <v>2</v>
      </c>
      <c r="F85" s="9" t="s">
        <v>3</v>
      </c>
      <c r="G85" s="6" t="s">
        <v>651</v>
      </c>
    </row>
    <row r="86" spans="1:7" x14ac:dyDescent="0.15">
      <c r="A86" s="2">
        <v>85</v>
      </c>
      <c r="B86" s="10" t="str">
        <f t="shared" si="1"/>
        <v>Men'sファッションバイヤーが教える「おしゃれの法則」</v>
      </c>
      <c r="C86" s="8" t="s">
        <v>463</v>
      </c>
      <c r="D86" s="8" t="s">
        <v>464</v>
      </c>
      <c r="E86" s="8" t="s">
        <v>71</v>
      </c>
      <c r="F86" s="9" t="s">
        <v>465</v>
      </c>
      <c r="G86" s="6" t="s">
        <v>789</v>
      </c>
    </row>
    <row r="87" spans="1:7" x14ac:dyDescent="0.15">
      <c r="A87" s="2">
        <v>86</v>
      </c>
      <c r="B87" s="10" t="str">
        <f t="shared" si="1"/>
        <v>Men'sファッションバイヤーが教える「普通の服」でおしゃれに見せる方法</v>
      </c>
      <c r="C87" s="8" t="s">
        <v>466</v>
      </c>
      <c r="D87" s="8" t="s">
        <v>464</v>
      </c>
      <c r="E87" s="8" t="s">
        <v>71</v>
      </c>
      <c r="F87" s="9" t="s">
        <v>467</v>
      </c>
      <c r="G87" s="6" t="s">
        <v>790</v>
      </c>
    </row>
    <row r="88" spans="1:7" x14ac:dyDescent="0.15">
      <c r="A88" s="2">
        <v>87</v>
      </c>
      <c r="B88" s="10" t="str">
        <f t="shared" si="1"/>
        <v>幸服論 : 人生は服で簡単に変えられる</v>
      </c>
      <c r="C88" s="8" t="s">
        <v>471</v>
      </c>
      <c r="D88" s="8" t="s">
        <v>464</v>
      </c>
      <c r="E88" s="8" t="s">
        <v>472</v>
      </c>
      <c r="F88" s="9" t="s">
        <v>473</v>
      </c>
      <c r="G88" s="6" t="s">
        <v>792</v>
      </c>
    </row>
    <row r="89" spans="1:7" x14ac:dyDescent="0.15">
      <c r="A89" s="2">
        <v>88</v>
      </c>
      <c r="B89" s="10" t="str">
        <f t="shared" si="1"/>
        <v>コートを縫おう。 : そろそろ挑戦、とっておきの一着</v>
      </c>
      <c r="C89" s="8" t="s">
        <v>301</v>
      </c>
      <c r="D89" s="8" t="s">
        <v>302</v>
      </c>
      <c r="E89" s="8" t="s">
        <v>303</v>
      </c>
      <c r="F89" s="9" t="s">
        <v>304</v>
      </c>
      <c r="G89" s="6" t="s">
        <v>743</v>
      </c>
    </row>
    <row r="90" spans="1:7" x14ac:dyDescent="0.15">
      <c r="A90" s="2">
        <v>89</v>
      </c>
      <c r="B90" s="10" t="str">
        <f t="shared" si="1"/>
        <v>誌上・パターン塾 Vol.4: ワンピース編 (文化出版局Mookシリーズ)</v>
      </c>
      <c r="C90" s="8" t="s">
        <v>305</v>
      </c>
      <c r="D90" s="8" t="s">
        <v>306</v>
      </c>
      <c r="E90" s="8" t="s">
        <v>307</v>
      </c>
      <c r="F90" s="9" t="s">
        <v>308</v>
      </c>
      <c r="G90" s="6" t="s">
        <v>744</v>
      </c>
    </row>
    <row r="91" spans="1:7" x14ac:dyDescent="0.15">
      <c r="A91" s="2">
        <v>90</v>
      </c>
      <c r="B91" s="10" t="str">
        <f t="shared" si="1"/>
        <v>ザ・ワンピース : 篠原ともえのソーイングbook [1]</v>
      </c>
      <c r="C91" s="8" t="s">
        <v>309</v>
      </c>
      <c r="D91" s="8" t="s">
        <v>310</v>
      </c>
      <c r="E91" s="8" t="s">
        <v>307</v>
      </c>
      <c r="F91" s="9" t="s">
        <v>311</v>
      </c>
      <c r="G91" s="6" t="s">
        <v>745</v>
      </c>
    </row>
    <row r="92" spans="1:7" x14ac:dyDescent="0.15">
      <c r="A92" s="2">
        <v>91</v>
      </c>
      <c r="B92" s="10" t="str">
        <f t="shared" si="1"/>
        <v>2色で楽しむ刺繍生活</v>
      </c>
      <c r="C92" s="8" t="s">
        <v>331</v>
      </c>
      <c r="D92" s="8" t="s">
        <v>332</v>
      </c>
      <c r="E92" s="8" t="s">
        <v>307</v>
      </c>
      <c r="F92" s="9" t="s">
        <v>333</v>
      </c>
      <c r="G92" s="6" t="s">
        <v>751</v>
      </c>
    </row>
    <row r="93" spans="1:7" x14ac:dyDescent="0.15">
      <c r="A93" s="2">
        <v>92</v>
      </c>
      <c r="B93" s="10" t="str">
        <f t="shared" si="1"/>
        <v>フェルト刺しゅうの花図鑑 : 35のテクニックと55種の花の型紙</v>
      </c>
      <c r="C93" s="8" t="s">
        <v>49</v>
      </c>
      <c r="D93" s="8" t="s">
        <v>50</v>
      </c>
      <c r="E93" s="8" t="s">
        <v>51</v>
      </c>
      <c r="F93" s="9" t="s">
        <v>52</v>
      </c>
      <c r="G93" s="6" t="s">
        <v>663</v>
      </c>
    </row>
    <row r="94" spans="1:7" x14ac:dyDescent="0.15">
      <c r="A94" s="2">
        <v>93</v>
      </c>
      <c r="B94" s="10" t="str">
        <f t="shared" si="1"/>
        <v>はじめてのニードルタティング : 針一本でできるモチーフ・リボン・ドイリー</v>
      </c>
      <c r="C94" s="8" t="s">
        <v>338</v>
      </c>
      <c r="D94" s="8" t="s">
        <v>339</v>
      </c>
      <c r="E94" s="8" t="s">
        <v>340</v>
      </c>
      <c r="F94" s="9" t="s">
        <v>341</v>
      </c>
      <c r="G94" s="6" t="s">
        <v>753</v>
      </c>
    </row>
    <row r="95" spans="1:7" x14ac:dyDescent="0.15">
      <c r="A95" s="2">
        <v>94</v>
      </c>
      <c r="B95" s="10" t="str">
        <f t="shared" si="1"/>
        <v>make animals : 羊毛フェルトで作る動物 (玄光社MOOK)</v>
      </c>
      <c r="C95" s="8" t="s">
        <v>57</v>
      </c>
      <c r="D95" s="8" t="s">
        <v>58</v>
      </c>
      <c r="E95" s="8" t="s">
        <v>59</v>
      </c>
      <c r="F95" s="9" t="s">
        <v>60</v>
      </c>
      <c r="G95" s="6" t="s">
        <v>665</v>
      </c>
    </row>
    <row r="96" spans="1:7" ht="47.25" x14ac:dyDescent="0.15">
      <c r="A96" s="2">
        <v>95</v>
      </c>
      <c r="B96" s="10" t="str">
        <f t="shared" si="1"/>
        <v>正しいヘア&amp;メイク事典 : あなたの美を引き出す : 美のエキスパートが教える、基礎知識完全バイブル : Encyclopedia for correct hair and make-up</v>
      </c>
      <c r="C96" s="8" t="s">
        <v>349</v>
      </c>
      <c r="D96" s="8" t="s">
        <v>350</v>
      </c>
      <c r="E96" s="8" t="s">
        <v>351</v>
      </c>
      <c r="F96" s="9" t="s">
        <v>352</v>
      </c>
      <c r="G96" s="6" t="s">
        <v>756</v>
      </c>
    </row>
    <row r="97" spans="1:7" ht="31.5" x14ac:dyDescent="0.15">
      <c r="A97" s="2">
        <v>96</v>
      </c>
      <c r="B97" s="10" t="str">
        <f t="shared" si="1"/>
        <v>#Girlboss : pbk (A Portfolio/Penguin book. Business/memoir)</v>
      </c>
      <c r="C97" s="8" t="s">
        <v>278</v>
      </c>
      <c r="D97" s="8" t="s">
        <v>279</v>
      </c>
      <c r="E97" s="8" t="s">
        <v>280</v>
      </c>
      <c r="F97" s="9" t="s">
        <v>281</v>
      </c>
      <c r="G97" s="6" t="s">
        <v>737</v>
      </c>
    </row>
    <row r="98" spans="1:7" x14ac:dyDescent="0.15">
      <c r="A98" s="2">
        <v>97</v>
      </c>
      <c r="B98" s="10" t="str">
        <f t="shared" si="1"/>
        <v>図解大学4年間のマーケティングが10時間でざっと学べる</v>
      </c>
      <c r="C98" s="8" t="s">
        <v>531</v>
      </c>
      <c r="D98" s="8" t="s">
        <v>532</v>
      </c>
      <c r="E98" s="8" t="s">
        <v>97</v>
      </c>
      <c r="F98" s="9" t="s">
        <v>533</v>
      </c>
      <c r="G98" s="6" t="s">
        <v>811</v>
      </c>
    </row>
    <row r="99" spans="1:7" x14ac:dyDescent="0.15">
      <c r="A99" s="2">
        <v>98</v>
      </c>
      <c r="B99" s="10" t="str">
        <f t="shared" si="1"/>
        <v>大学4年間のマーケティング見るだけノート</v>
      </c>
      <c r="C99" s="8" t="s">
        <v>537</v>
      </c>
      <c r="D99" s="8" t="s">
        <v>538</v>
      </c>
      <c r="E99" s="8" t="s">
        <v>71</v>
      </c>
      <c r="F99" s="9" t="s">
        <v>539</v>
      </c>
      <c r="G99" s="6" t="s">
        <v>813</v>
      </c>
    </row>
    <row r="100" spans="1:7" ht="31.5" x14ac:dyDescent="0.15">
      <c r="A100" s="2">
        <v>99</v>
      </c>
      <c r="B100" s="10" t="str">
        <f t="shared" si="1"/>
        <v>アルフォンス・ミュシャの世界 : 2つのおとぎの国への旅</v>
      </c>
      <c r="C100" s="8" t="s">
        <v>316</v>
      </c>
      <c r="D100" s="8" t="s">
        <v>317</v>
      </c>
      <c r="E100" s="8" t="s">
        <v>318</v>
      </c>
      <c r="F100" s="9" t="s">
        <v>319</v>
      </c>
      <c r="G100" s="6" t="s">
        <v>747</v>
      </c>
    </row>
    <row r="101" spans="1:7" x14ac:dyDescent="0.15">
      <c r="A101" s="2">
        <v>100</v>
      </c>
      <c r="B101" s="10" t="str">
        <f t="shared" si="1"/>
        <v>透明水彩で描く四季の風景 : 技法と画材</v>
      </c>
      <c r="C101" s="8" t="s">
        <v>312</v>
      </c>
      <c r="D101" s="8" t="s">
        <v>313</v>
      </c>
      <c r="E101" s="8" t="s">
        <v>314</v>
      </c>
      <c r="F101" s="9" t="s">
        <v>315</v>
      </c>
      <c r="G101" s="6" t="s">
        <v>746</v>
      </c>
    </row>
    <row r="102" spans="1:7" ht="31.5" x14ac:dyDescent="0.15">
      <c r="A102" s="2">
        <v>101</v>
      </c>
      <c r="B102" s="10" t="str">
        <f t="shared" si="1"/>
        <v>モルフォ人体デッサン : 形態学(モルフォロジー)による人体を描くための新テクニック</v>
      </c>
      <c r="C102" s="8" t="s">
        <v>334</v>
      </c>
      <c r="D102" s="8" t="s">
        <v>335</v>
      </c>
      <c r="E102" s="8" t="s">
        <v>336</v>
      </c>
      <c r="F102" s="9" t="s">
        <v>337</v>
      </c>
      <c r="G102" s="6" t="s">
        <v>752</v>
      </c>
    </row>
    <row r="103" spans="1:7" ht="31.5" x14ac:dyDescent="0.15">
      <c r="A103" s="2">
        <v>102</v>
      </c>
      <c r="B103" s="10" t="str">
        <f t="shared" si="1"/>
        <v>箱と円筒で描く (モルフォ人体デッサンミニシリーズ)</v>
      </c>
      <c r="C103" s="8" t="s">
        <v>342</v>
      </c>
      <c r="D103" s="8" t="s">
        <v>343</v>
      </c>
      <c r="E103" s="8" t="s">
        <v>336</v>
      </c>
      <c r="F103" s="9" t="s">
        <v>344</v>
      </c>
      <c r="G103" s="6" t="s">
        <v>754</v>
      </c>
    </row>
    <row r="104" spans="1:7" x14ac:dyDescent="0.15">
      <c r="A104" s="2">
        <v>103</v>
      </c>
      <c r="B104" s="10" t="str">
        <f t="shared" si="1"/>
        <v>マツオヒロミ (Illustration making &amp; visual book)</v>
      </c>
      <c r="C104" s="8" t="s">
        <v>324</v>
      </c>
      <c r="D104" s="8" t="s">
        <v>325</v>
      </c>
      <c r="E104" s="8" t="s">
        <v>322</v>
      </c>
      <c r="F104" s="9" t="s">
        <v>326</v>
      </c>
      <c r="G104" s="6" t="s">
        <v>749</v>
      </c>
    </row>
    <row r="105" spans="1:7" x14ac:dyDescent="0.15">
      <c r="A105" s="2">
        <v>104</v>
      </c>
      <c r="B105" s="10" t="str">
        <f t="shared" si="1"/>
        <v>アニメ私塾流最速でなんでも描けるようになるキャラ作画の技術</v>
      </c>
      <c r="C105" s="8" t="s">
        <v>327</v>
      </c>
      <c r="D105" s="8" t="s">
        <v>328</v>
      </c>
      <c r="E105" s="8" t="s">
        <v>329</v>
      </c>
      <c r="F105" s="9" t="s">
        <v>330</v>
      </c>
      <c r="G105" s="6" t="s">
        <v>750</v>
      </c>
    </row>
    <row r="106" spans="1:7" x14ac:dyDescent="0.15">
      <c r="A106" s="2">
        <v>105</v>
      </c>
      <c r="B106" s="10" t="str">
        <f t="shared" si="1"/>
        <v>夜汽車 (Illustration making &amp; visual book)</v>
      </c>
      <c r="C106" s="8" t="s">
        <v>320</v>
      </c>
      <c r="D106" s="8" t="s">
        <v>321</v>
      </c>
      <c r="E106" s="8" t="s">
        <v>322</v>
      </c>
      <c r="F106" s="9" t="s">
        <v>323</v>
      </c>
      <c r="G106" s="6" t="s">
        <v>748</v>
      </c>
    </row>
    <row r="107" spans="1:7" ht="31.5" x14ac:dyDescent="0.15">
      <c r="A107" s="2">
        <v>106</v>
      </c>
      <c r="B107" s="10" t="str">
        <f t="shared" si="1"/>
        <v>水野式アドリブに役立つ曲のコード・スケール・アナライズ</v>
      </c>
      <c r="C107" s="8" t="s">
        <v>589</v>
      </c>
      <c r="D107" s="8" t="s">
        <v>590</v>
      </c>
      <c r="E107" s="8" t="s">
        <v>55</v>
      </c>
      <c r="F107" s="9" t="s">
        <v>591</v>
      </c>
      <c r="G107" s="6" t="s">
        <v>830</v>
      </c>
    </row>
    <row r="108" spans="1:7" ht="31.5" x14ac:dyDescent="0.15">
      <c r="A108" s="2">
        <v>107</v>
      </c>
      <c r="B108" s="10" t="str">
        <f t="shared" si="1"/>
        <v>米津玄師bootleg : piano score</v>
      </c>
      <c r="C108" s="8" t="s">
        <v>53</v>
      </c>
      <c r="D108" s="8" t="s">
        <v>54</v>
      </c>
      <c r="E108" s="8" t="s">
        <v>55</v>
      </c>
      <c r="F108" s="9" t="s">
        <v>56</v>
      </c>
      <c r="G108" s="6" t="s">
        <v>664</v>
      </c>
    </row>
    <row r="109" spans="1:7" x14ac:dyDescent="0.15">
      <c r="A109" s="2">
        <v>108</v>
      </c>
      <c r="B109" s="10" t="str">
        <f t="shared" si="1"/>
        <v>Jazz standard theory : 名曲から学ぶジャズ理論の全て</v>
      </c>
      <c r="C109" s="8" t="s">
        <v>585</v>
      </c>
      <c r="D109" s="8" t="s">
        <v>586</v>
      </c>
      <c r="E109" s="8" t="s">
        <v>587</v>
      </c>
      <c r="F109" s="9" t="s">
        <v>588</v>
      </c>
      <c r="G109" s="6" t="s">
        <v>829</v>
      </c>
    </row>
    <row r="110" spans="1:7" ht="31.5" x14ac:dyDescent="0.15">
      <c r="A110" s="2">
        <v>109</v>
      </c>
      <c r="B110" s="10" t="str">
        <f t="shared" si="1"/>
        <v>宗家20世・陳沛山老師の太極拳『超』入門 : 身体技法の基本から極める!</v>
      </c>
      <c r="C110" s="8" t="s">
        <v>140</v>
      </c>
      <c r="D110" s="8" t="s">
        <v>141</v>
      </c>
      <c r="E110" s="8" t="s">
        <v>142</v>
      </c>
      <c r="F110" s="9" t="s">
        <v>143</v>
      </c>
      <c r="G110" s="6" t="s">
        <v>687</v>
      </c>
    </row>
    <row r="111" spans="1:7" x14ac:dyDescent="0.15">
      <c r="A111" s="2">
        <v>110</v>
      </c>
      <c r="B111" s="10" t="str">
        <f t="shared" si="1"/>
        <v>DVDで覚えるシンプル社交ダンス : 新装版</v>
      </c>
      <c r="C111" s="8" t="s">
        <v>353</v>
      </c>
      <c r="D111" s="8" t="s">
        <v>354</v>
      </c>
      <c r="E111" s="8" t="s">
        <v>355</v>
      </c>
      <c r="F111" s="9" t="s">
        <v>356</v>
      </c>
      <c r="G111" s="6" t="s">
        <v>757</v>
      </c>
    </row>
    <row r="112" spans="1:7" x14ac:dyDescent="0.15">
      <c r="A112" s="2">
        <v>111</v>
      </c>
      <c r="B112" s="10" t="str">
        <f t="shared" si="1"/>
        <v>東大院生が開発!頭のいい説明は型で決まる</v>
      </c>
      <c r="C112" s="8" t="s">
        <v>369</v>
      </c>
      <c r="D112" s="8" t="s">
        <v>370</v>
      </c>
      <c r="E112" s="8" t="s">
        <v>371</v>
      </c>
      <c r="F112" s="9" t="s">
        <v>372</v>
      </c>
      <c r="G112" s="6" t="s">
        <v>761</v>
      </c>
    </row>
    <row r="113" spans="1:7" x14ac:dyDescent="0.15">
      <c r="A113" s="2">
        <v>112</v>
      </c>
      <c r="B113" s="10" t="str">
        <f t="shared" si="1"/>
        <v>超実践!{銀座式}オトナ女子の雑談力</v>
      </c>
      <c r="C113" s="8" t="s">
        <v>69</v>
      </c>
      <c r="D113" s="8" t="s">
        <v>70</v>
      </c>
      <c r="E113" s="8" t="s">
        <v>71</v>
      </c>
      <c r="F113" s="9" t="s">
        <v>72</v>
      </c>
      <c r="G113" s="6" t="s">
        <v>668</v>
      </c>
    </row>
    <row r="114" spans="1:7" ht="31.5" x14ac:dyDescent="0.15">
      <c r="A114" s="2">
        <v>113</v>
      </c>
      <c r="B114" s="10" t="str">
        <f t="shared" si="1"/>
        <v>好かれる人が無意識にしている言葉の選び方 : 仕事も人間関係も充実する58の言い換え例</v>
      </c>
      <c r="C114" s="8" t="s">
        <v>61</v>
      </c>
      <c r="D114" s="8" t="s">
        <v>62</v>
      </c>
      <c r="E114" s="8" t="s">
        <v>63</v>
      </c>
      <c r="F114" s="9" t="s">
        <v>64</v>
      </c>
      <c r="G114" s="6" t="s">
        <v>666</v>
      </c>
    </row>
    <row r="115" spans="1:7" ht="31.5" x14ac:dyDescent="0.15">
      <c r="A115" s="2">
        <v>114</v>
      </c>
      <c r="B115" s="10" t="str">
        <f t="shared" si="1"/>
        <v>英会話フレーズブック : リアルな日常表現2900 (Asuka business &amp; language books. CD book)</v>
      </c>
      <c r="C115" s="8" t="s">
        <v>45</v>
      </c>
      <c r="D115" s="8" t="s">
        <v>46</v>
      </c>
      <c r="E115" s="8" t="s">
        <v>47</v>
      </c>
      <c r="F115" s="9" t="s">
        <v>48</v>
      </c>
      <c r="G115" s="6" t="s">
        <v>662</v>
      </c>
    </row>
    <row r="116" spans="1:7" x14ac:dyDescent="0.15">
      <c r="A116" s="2">
        <v>115</v>
      </c>
      <c r="B116" s="10" t="str">
        <f t="shared" si="1"/>
        <v>顔の剥奪 : 文学から「他者のあやうさ」を読む</v>
      </c>
      <c r="C116" s="8" t="s">
        <v>106</v>
      </c>
      <c r="D116" s="8" t="s">
        <v>107</v>
      </c>
      <c r="E116" s="8" t="s">
        <v>108</v>
      </c>
      <c r="F116" s="9" t="s">
        <v>109</v>
      </c>
      <c r="G116" s="6" t="s">
        <v>678</v>
      </c>
    </row>
    <row r="117" spans="1:7" x14ac:dyDescent="0.15">
      <c r="A117" s="2">
        <v>116</v>
      </c>
      <c r="B117" s="10" t="str">
        <f t="shared" si="1"/>
        <v>太宰治 : 調律された文学</v>
      </c>
      <c r="C117" s="8" t="s">
        <v>125</v>
      </c>
      <c r="D117" s="8" t="s">
        <v>126</v>
      </c>
      <c r="E117" s="8" t="s">
        <v>127</v>
      </c>
      <c r="F117" s="9" t="s">
        <v>128</v>
      </c>
      <c r="G117" s="6" t="s">
        <v>683</v>
      </c>
    </row>
    <row r="118" spans="1:7" ht="31.5" x14ac:dyDescent="0.15">
      <c r="A118" s="2">
        <v>117</v>
      </c>
      <c r="B118" s="10" t="str">
        <f t="shared" si="1"/>
        <v>太宰治の強さ : 中期を中心に太宰を誤解している全ての人に (和泉選書:158)</v>
      </c>
      <c r="C118" s="8" t="s">
        <v>5</v>
      </c>
      <c r="D118" s="8" t="s">
        <v>6</v>
      </c>
      <c r="E118" s="8" t="s">
        <v>7</v>
      </c>
      <c r="F118" s="9" t="s">
        <v>8</v>
      </c>
      <c r="G118" s="6" t="s">
        <v>652</v>
      </c>
    </row>
    <row r="119" spans="1:7" x14ac:dyDescent="0.15">
      <c r="A119" s="2">
        <v>118</v>
      </c>
      <c r="B119" s="10" t="str">
        <f t="shared" si="1"/>
        <v>あの人とあの本の話</v>
      </c>
      <c r="C119" s="8" t="s">
        <v>482</v>
      </c>
      <c r="D119" s="8" t="s">
        <v>483</v>
      </c>
      <c r="E119" s="8" t="s">
        <v>134</v>
      </c>
      <c r="F119" s="9" t="s">
        <v>484</v>
      </c>
      <c r="G119" s="6" t="s">
        <v>795</v>
      </c>
    </row>
    <row r="120" spans="1:7" x14ac:dyDescent="0.15">
      <c r="A120" s="2">
        <v>119</v>
      </c>
      <c r="B120" s="10" t="str">
        <f t="shared" si="1"/>
        <v>天を灼く</v>
      </c>
      <c r="C120" s="8" t="s">
        <v>490</v>
      </c>
      <c r="D120" s="8" t="s">
        <v>491</v>
      </c>
      <c r="E120" s="8" t="s">
        <v>492</v>
      </c>
      <c r="F120" s="9" t="s">
        <v>493</v>
      </c>
      <c r="G120" s="6" t="s">
        <v>798</v>
      </c>
    </row>
    <row r="121" spans="1:7" x14ac:dyDescent="0.15">
      <c r="A121" s="2">
        <v>120</v>
      </c>
      <c r="B121" s="10" t="str">
        <f t="shared" si="1"/>
        <v>地に滾る</v>
      </c>
      <c r="C121" s="8" t="s">
        <v>500</v>
      </c>
      <c r="D121" s="8" t="s">
        <v>491</v>
      </c>
      <c r="E121" s="8" t="s">
        <v>492</v>
      </c>
      <c r="F121" s="9" t="s">
        <v>501</v>
      </c>
      <c r="G121" s="6" t="s">
        <v>801</v>
      </c>
    </row>
    <row r="122" spans="1:7" x14ac:dyDescent="0.15">
      <c r="A122" s="2">
        <v>121</v>
      </c>
      <c r="B122" s="10" t="str">
        <f t="shared" si="1"/>
        <v>三匹のおっさんふたたび</v>
      </c>
      <c r="C122" s="8" t="s">
        <v>494</v>
      </c>
      <c r="D122" s="8" t="s">
        <v>495</v>
      </c>
      <c r="E122" s="8" t="s">
        <v>19</v>
      </c>
      <c r="F122" s="9" t="s">
        <v>496</v>
      </c>
      <c r="G122" s="6" t="s">
        <v>799</v>
      </c>
    </row>
    <row r="123" spans="1:7" x14ac:dyDescent="0.15">
      <c r="A123" s="2">
        <v>122</v>
      </c>
      <c r="B123" s="10" t="str">
        <f t="shared" si="1"/>
        <v>時をめぐる少女 (メディアワークス文庫:0525, [あ9-11])</v>
      </c>
      <c r="C123" s="8" t="s">
        <v>644</v>
      </c>
      <c r="D123" s="8" t="s">
        <v>645</v>
      </c>
      <c r="E123" s="8" t="s">
        <v>97</v>
      </c>
      <c r="F123" s="9" t="s">
        <v>646</v>
      </c>
      <c r="G123" s="6" t="s">
        <v>849</v>
      </c>
    </row>
    <row r="124" spans="1:7" x14ac:dyDescent="0.15">
      <c r="A124" s="2">
        <v>123</v>
      </c>
      <c r="B124" s="10" t="str">
        <f t="shared" si="1"/>
        <v>サイレンス</v>
      </c>
      <c r="C124" s="8" t="s">
        <v>167</v>
      </c>
      <c r="D124" s="8" t="s">
        <v>168</v>
      </c>
      <c r="E124" s="8" t="s">
        <v>169</v>
      </c>
      <c r="F124" s="9" t="s">
        <v>170</v>
      </c>
      <c r="G124" s="6" t="s">
        <v>694</v>
      </c>
    </row>
    <row r="125" spans="1:7" x14ac:dyDescent="0.15">
      <c r="A125" s="2">
        <v>124</v>
      </c>
      <c r="B125" s="10" t="str">
        <f t="shared" si="1"/>
        <v>ジゼル</v>
      </c>
      <c r="C125" s="8" t="s">
        <v>171</v>
      </c>
      <c r="D125" s="8" t="s">
        <v>168</v>
      </c>
      <c r="E125" s="8" t="s">
        <v>134</v>
      </c>
      <c r="F125" s="9" t="s">
        <v>172</v>
      </c>
      <c r="G125" s="6" t="s">
        <v>695</v>
      </c>
    </row>
    <row r="126" spans="1:7" x14ac:dyDescent="0.15">
      <c r="A126" s="2">
        <v>125</v>
      </c>
      <c r="B126" s="10" t="str">
        <f t="shared" si="1"/>
        <v>絶対正義</v>
      </c>
      <c r="C126" s="8" t="s">
        <v>173</v>
      </c>
      <c r="D126" s="8" t="s">
        <v>168</v>
      </c>
      <c r="E126" s="8" t="s">
        <v>27</v>
      </c>
      <c r="F126" s="9" t="s">
        <v>174</v>
      </c>
      <c r="G126" s="6" t="s">
        <v>696</v>
      </c>
    </row>
    <row r="127" spans="1:7" x14ac:dyDescent="0.15">
      <c r="A127" s="2">
        <v>126</v>
      </c>
      <c r="B127" s="10" t="str">
        <f t="shared" si="1"/>
        <v>ガラスの殺意</v>
      </c>
      <c r="C127" s="8" t="s">
        <v>175</v>
      </c>
      <c r="D127" s="8" t="s">
        <v>168</v>
      </c>
      <c r="E127" s="8" t="s">
        <v>39</v>
      </c>
      <c r="F127" s="9" t="s">
        <v>176</v>
      </c>
      <c r="G127" s="6" t="s">
        <v>697</v>
      </c>
    </row>
    <row r="128" spans="1:7" x14ac:dyDescent="0.15">
      <c r="A128" s="2">
        <v>127</v>
      </c>
      <c r="B128" s="10" t="str">
        <f t="shared" si="1"/>
        <v>機長、事件です! : 空飛ぶ探偵の謎解きフライト</v>
      </c>
      <c r="C128" s="8" t="s">
        <v>177</v>
      </c>
      <c r="D128" s="8" t="s">
        <v>168</v>
      </c>
      <c r="E128" s="8" t="s">
        <v>97</v>
      </c>
      <c r="F128" s="9" t="s">
        <v>178</v>
      </c>
      <c r="G128" s="6" t="s">
        <v>698</v>
      </c>
    </row>
    <row r="129" spans="1:7" x14ac:dyDescent="0.15">
      <c r="A129" s="2">
        <v>128</v>
      </c>
      <c r="B129" s="10" t="str">
        <f t="shared" si="1"/>
        <v>鏡じかけの夢</v>
      </c>
      <c r="C129" s="8" t="s">
        <v>179</v>
      </c>
      <c r="D129" s="8" t="s">
        <v>168</v>
      </c>
      <c r="E129" s="8" t="s">
        <v>19</v>
      </c>
      <c r="F129" s="9" t="s">
        <v>180</v>
      </c>
      <c r="G129" s="6" t="s">
        <v>699</v>
      </c>
    </row>
    <row r="130" spans="1:7" x14ac:dyDescent="0.15">
      <c r="A130" s="2">
        <v>129</v>
      </c>
      <c r="B130" s="10" t="str">
        <f t="shared" si="1"/>
        <v>屋上のテロリスト : 文庫書下ろし (光文社文庫)</v>
      </c>
      <c r="C130" s="8" t="s">
        <v>565</v>
      </c>
      <c r="D130" s="8" t="s">
        <v>566</v>
      </c>
      <c r="E130" s="8" t="s">
        <v>567</v>
      </c>
      <c r="F130" s="9" t="s">
        <v>568</v>
      </c>
      <c r="G130" s="6" t="s">
        <v>822</v>
      </c>
    </row>
    <row r="131" spans="1:7" x14ac:dyDescent="0.15">
      <c r="A131" s="2">
        <v>130</v>
      </c>
      <c r="B131" s="10" t="str">
        <f t="shared" ref="B131:B194" si="2">HYPERLINK(G131,C131)</f>
        <v>神酒クリニックで乾杯を (角川文庫:19421, [ち7-1])</v>
      </c>
      <c r="C131" s="8" t="s">
        <v>626</v>
      </c>
      <c r="D131" s="8" t="s">
        <v>627</v>
      </c>
      <c r="E131" s="8" t="s">
        <v>97</v>
      </c>
      <c r="F131" s="9" t="s">
        <v>628</v>
      </c>
      <c r="G131" s="6" t="s">
        <v>843</v>
      </c>
    </row>
    <row r="132" spans="1:7" x14ac:dyDescent="0.15">
      <c r="A132" s="2">
        <v>131</v>
      </c>
      <c r="B132" s="10" t="str">
        <f t="shared" si="2"/>
        <v>淡雪の記憶 (角川文庫:19718, [ち7-2]. 神酒クリニックで乾杯を)</v>
      </c>
      <c r="C132" s="8" t="s">
        <v>632</v>
      </c>
      <c r="D132" s="8" t="s">
        <v>627</v>
      </c>
      <c r="E132" s="8" t="s">
        <v>97</v>
      </c>
      <c r="F132" s="9" t="s">
        <v>633</v>
      </c>
      <c r="G132" s="6" t="s">
        <v>845</v>
      </c>
    </row>
    <row r="133" spans="1:7" x14ac:dyDescent="0.15">
      <c r="A133" s="2">
        <v>132</v>
      </c>
      <c r="B133" s="10" t="str">
        <f t="shared" si="2"/>
        <v>時給三〇〇円の死神 (双葉文庫:ふ-28-01)</v>
      </c>
      <c r="C133" s="8" t="s">
        <v>37</v>
      </c>
      <c r="D133" s="8" t="s">
        <v>38</v>
      </c>
      <c r="E133" s="8" t="s">
        <v>39</v>
      </c>
      <c r="F133" s="9" t="s">
        <v>40</v>
      </c>
      <c r="G133" s="6" t="s">
        <v>660</v>
      </c>
    </row>
    <row r="134" spans="1:7" x14ac:dyDescent="0.15">
      <c r="A134" s="2">
        <v>133</v>
      </c>
      <c r="B134" s="10" t="str">
        <f t="shared" si="2"/>
        <v>モンスター (幻冬舎文庫:ひ-16-1)</v>
      </c>
      <c r="C134" s="8" t="s">
        <v>25</v>
      </c>
      <c r="D134" s="8" t="s">
        <v>26</v>
      </c>
      <c r="E134" s="8" t="s">
        <v>27</v>
      </c>
      <c r="F134" s="9" t="s">
        <v>28</v>
      </c>
      <c r="G134" s="6" t="s">
        <v>657</v>
      </c>
    </row>
    <row r="135" spans="1:7" x14ac:dyDescent="0.15">
      <c r="A135" s="2">
        <v>134</v>
      </c>
      <c r="B135" s="10" t="str">
        <f t="shared" si="2"/>
        <v>星空の16進数</v>
      </c>
      <c r="C135" s="8" t="s">
        <v>559</v>
      </c>
      <c r="D135" s="8" t="s">
        <v>560</v>
      </c>
      <c r="E135" s="8" t="s">
        <v>97</v>
      </c>
      <c r="F135" s="9" t="s">
        <v>561</v>
      </c>
      <c r="G135" s="6" t="s">
        <v>820</v>
      </c>
    </row>
    <row r="136" spans="1:7" x14ac:dyDescent="0.15">
      <c r="A136" s="2">
        <v>135</v>
      </c>
      <c r="B136" s="10" t="str">
        <f t="shared" si="2"/>
        <v>少女は夜を綴らない</v>
      </c>
      <c r="C136" s="8" t="s">
        <v>592</v>
      </c>
      <c r="D136" s="8" t="s">
        <v>560</v>
      </c>
      <c r="E136" s="8" t="s">
        <v>97</v>
      </c>
      <c r="F136" s="9" t="s">
        <v>593</v>
      </c>
      <c r="G136" s="6" t="s">
        <v>831</v>
      </c>
    </row>
    <row r="137" spans="1:7" x14ac:dyDescent="0.15">
      <c r="A137" s="2">
        <v>136</v>
      </c>
      <c r="B137" s="10" t="str">
        <f t="shared" si="2"/>
        <v>心霊探偵八雲赤い事件ファイル</v>
      </c>
      <c r="C137" s="8" t="s">
        <v>485</v>
      </c>
      <c r="D137" s="8" t="s">
        <v>486</v>
      </c>
      <c r="E137" s="8" t="s">
        <v>71</v>
      </c>
      <c r="F137" s="9" t="s">
        <v>487</v>
      </c>
      <c r="G137" s="6" t="s">
        <v>796</v>
      </c>
    </row>
    <row r="138" spans="1:7" x14ac:dyDescent="0.15">
      <c r="A138" s="2">
        <v>137</v>
      </c>
      <c r="B138" s="10" t="str">
        <f t="shared" si="2"/>
        <v>悪魔と呼ばれた男</v>
      </c>
      <c r="C138" s="8" t="s">
        <v>488</v>
      </c>
      <c r="D138" s="8" t="s">
        <v>486</v>
      </c>
      <c r="E138" s="8" t="s">
        <v>387</v>
      </c>
      <c r="F138" s="9" t="s">
        <v>489</v>
      </c>
      <c r="G138" s="6" t="s">
        <v>797</v>
      </c>
    </row>
    <row r="139" spans="1:7" x14ac:dyDescent="0.15">
      <c r="A139" s="2">
        <v>138</v>
      </c>
      <c r="B139" s="10" t="str">
        <f t="shared" si="2"/>
        <v>避雷針の夏 (光文社文庫:[く20-1])</v>
      </c>
      <c r="C139" s="8" t="s">
        <v>569</v>
      </c>
      <c r="D139" s="8" t="s">
        <v>570</v>
      </c>
      <c r="E139" s="8" t="s">
        <v>567</v>
      </c>
      <c r="F139" s="9" t="s">
        <v>571</v>
      </c>
      <c r="G139" s="6" t="s">
        <v>823</v>
      </c>
    </row>
    <row r="140" spans="1:7" ht="31.5" x14ac:dyDescent="0.15">
      <c r="A140" s="2">
        <v>139</v>
      </c>
      <c r="B140" s="10" t="str">
        <f t="shared" si="2"/>
        <v>10分間ミステリーthe best (宝島社文庫:[Cこ-5-3])</v>
      </c>
      <c r="C140" s="8" t="s">
        <v>577</v>
      </c>
      <c r="D140" s="8" t="s">
        <v>578</v>
      </c>
      <c r="E140" s="8" t="s">
        <v>71</v>
      </c>
      <c r="F140" s="9" t="s">
        <v>579</v>
      </c>
      <c r="G140" s="6" t="s">
        <v>826</v>
      </c>
    </row>
    <row r="141" spans="1:7" x14ac:dyDescent="0.15">
      <c r="A141" s="2">
        <v>140</v>
      </c>
      <c r="B141" s="10" t="str">
        <f t="shared" si="2"/>
        <v>パラレルワールド</v>
      </c>
      <c r="C141" s="8" t="s">
        <v>613</v>
      </c>
      <c r="D141" s="8" t="s">
        <v>614</v>
      </c>
      <c r="E141" s="8" t="s">
        <v>615</v>
      </c>
      <c r="F141" s="9" t="s">
        <v>616</v>
      </c>
      <c r="G141" s="6" t="s">
        <v>839</v>
      </c>
    </row>
    <row r="142" spans="1:7" x14ac:dyDescent="0.15">
      <c r="A142" s="2">
        <v>141</v>
      </c>
      <c r="B142" s="10" t="str">
        <f t="shared" si="2"/>
        <v>LABS : 先端脳科学研究所へようこそ</v>
      </c>
      <c r="C142" s="8" t="s">
        <v>620</v>
      </c>
      <c r="D142" s="8" t="s">
        <v>621</v>
      </c>
      <c r="E142" s="8" t="s">
        <v>492</v>
      </c>
      <c r="F142" s="9" t="s">
        <v>622</v>
      </c>
      <c r="G142" s="6" t="s">
        <v>841</v>
      </c>
    </row>
    <row r="143" spans="1:7" ht="31.5" x14ac:dyDescent="0.15">
      <c r="A143" s="2">
        <v>142</v>
      </c>
      <c r="B143" s="10" t="str">
        <f t="shared" si="2"/>
        <v>希望(バケモノ)をレンタルしてみませんか? (メディアワークス文庫:0600, [く1-7])</v>
      </c>
      <c r="C143" s="8" t="s">
        <v>634</v>
      </c>
      <c r="D143" s="8" t="s">
        <v>635</v>
      </c>
      <c r="E143" s="8" t="s">
        <v>97</v>
      </c>
      <c r="F143" s="9" t="s">
        <v>636</v>
      </c>
      <c r="G143" s="6" t="s">
        <v>846</v>
      </c>
    </row>
    <row r="144" spans="1:7" x14ac:dyDescent="0.15">
      <c r="A144" s="2">
        <v>143</v>
      </c>
      <c r="B144" s="10" t="str">
        <f t="shared" si="2"/>
        <v>往復書簡 (幻冬舎文庫:み-23-1)</v>
      </c>
      <c r="C144" s="8" t="s">
        <v>181</v>
      </c>
      <c r="D144" s="8" t="s">
        <v>182</v>
      </c>
      <c r="E144" s="8" t="s">
        <v>27</v>
      </c>
      <c r="F144" s="9" t="s">
        <v>183</v>
      </c>
      <c r="G144" s="6" t="s">
        <v>700</v>
      </c>
    </row>
    <row r="145" spans="1:7" ht="47.25" x14ac:dyDescent="0.15">
      <c r="A145" s="2">
        <v>144</v>
      </c>
      <c r="B145" s="10" t="str">
        <f t="shared" si="2"/>
        <v>栞子さんと謎めく日常 (メディアワークス文庫:0106. ビブリア古書堂の事件手帖:2)</v>
      </c>
      <c r="C145" s="8" t="s">
        <v>197</v>
      </c>
      <c r="D145" s="8" t="s">
        <v>198</v>
      </c>
      <c r="E145" s="8" t="s">
        <v>199</v>
      </c>
      <c r="F145" s="9" t="s">
        <v>200</v>
      </c>
      <c r="G145" s="6" t="s">
        <v>705</v>
      </c>
    </row>
    <row r="146" spans="1:7" ht="47.25" x14ac:dyDescent="0.15">
      <c r="A146" s="2">
        <v>145</v>
      </c>
      <c r="B146" s="10" t="str">
        <f t="shared" si="2"/>
        <v>栞子さんと消えない絆 (メディアワークス文庫:0141. ビブリア古書堂の事件手帖:3)</v>
      </c>
      <c r="C146" s="8" t="s">
        <v>201</v>
      </c>
      <c r="D146" s="8" t="s">
        <v>198</v>
      </c>
      <c r="E146" s="8" t="s">
        <v>199</v>
      </c>
      <c r="F146" s="9" t="s">
        <v>202</v>
      </c>
      <c r="G146" s="6" t="s">
        <v>706</v>
      </c>
    </row>
    <row r="147" spans="1:7" ht="47.25" x14ac:dyDescent="0.15">
      <c r="A147" s="2">
        <v>146</v>
      </c>
      <c r="B147" s="10" t="str">
        <f t="shared" si="2"/>
        <v>栞子さんと二つの顔 (メディアワークス文庫:0184. ビブリア古書堂の事件手帖:4)</v>
      </c>
      <c r="C147" s="8" t="s">
        <v>203</v>
      </c>
      <c r="D147" s="8" t="s">
        <v>198</v>
      </c>
      <c r="E147" s="8" t="s">
        <v>199</v>
      </c>
      <c r="F147" s="9" t="s">
        <v>204</v>
      </c>
      <c r="G147" s="6" t="s">
        <v>707</v>
      </c>
    </row>
    <row r="148" spans="1:7" ht="31.5" x14ac:dyDescent="0.15">
      <c r="A148" s="2">
        <v>147</v>
      </c>
      <c r="B148" s="10" t="str">
        <f t="shared" si="2"/>
        <v>栞子さんと繋がりの時 (メディアワークス文庫:0240. ビブリア古書堂の事件手帖:5)</v>
      </c>
      <c r="C148" s="8" t="s">
        <v>205</v>
      </c>
      <c r="D148" s="8" t="s">
        <v>198</v>
      </c>
      <c r="E148" s="8" t="s">
        <v>97</v>
      </c>
      <c r="F148" s="9" t="s">
        <v>206</v>
      </c>
      <c r="G148" s="6" t="s">
        <v>708</v>
      </c>
    </row>
    <row r="149" spans="1:7" ht="31.5" x14ac:dyDescent="0.15">
      <c r="A149" s="2">
        <v>148</v>
      </c>
      <c r="B149" s="10" t="str">
        <f t="shared" si="2"/>
        <v>栞子さんと巡るさだめ (メディアワークス文庫:0320. ビブリア古書堂の事件手帖:6)</v>
      </c>
      <c r="C149" s="8" t="s">
        <v>207</v>
      </c>
      <c r="D149" s="8" t="s">
        <v>198</v>
      </c>
      <c r="E149" s="8" t="s">
        <v>97</v>
      </c>
      <c r="F149" s="9" t="s">
        <v>208</v>
      </c>
      <c r="G149" s="6" t="s">
        <v>709</v>
      </c>
    </row>
    <row r="150" spans="1:7" ht="31.5" x14ac:dyDescent="0.15">
      <c r="A150" s="2">
        <v>149</v>
      </c>
      <c r="B150" s="10" t="str">
        <f t="shared" si="2"/>
        <v>栞子さんと果てない舞台 (メディアワークス文庫:0500. ビブリア古書堂の事件手帖:7)</v>
      </c>
      <c r="C150" s="8" t="s">
        <v>209</v>
      </c>
      <c r="D150" s="8" t="s">
        <v>198</v>
      </c>
      <c r="E150" s="8" t="s">
        <v>97</v>
      </c>
      <c r="F150" s="9" t="s">
        <v>210</v>
      </c>
      <c r="G150" s="6" t="s">
        <v>710</v>
      </c>
    </row>
    <row r="151" spans="1:7" ht="31.5" x14ac:dyDescent="0.15">
      <c r="A151" s="2">
        <v>150</v>
      </c>
      <c r="B151" s="10" t="str">
        <f t="shared" si="2"/>
        <v>栞子さんの本棚 : ビブリア古書堂セレクトブック (角川文庫:17975)</v>
      </c>
      <c r="C151" s="8" t="s">
        <v>211</v>
      </c>
      <c r="D151" s="8" t="s">
        <v>212</v>
      </c>
      <c r="E151" s="8" t="s">
        <v>213</v>
      </c>
      <c r="F151" s="9" t="s">
        <v>214</v>
      </c>
      <c r="G151" s="6" t="s">
        <v>711</v>
      </c>
    </row>
    <row r="152" spans="1:7" x14ac:dyDescent="0.15">
      <c r="A152" s="2">
        <v>151</v>
      </c>
      <c r="B152" s="10" t="str">
        <f t="shared" si="2"/>
        <v>君の話</v>
      </c>
      <c r="C152" s="8" t="s">
        <v>608</v>
      </c>
      <c r="D152" s="8" t="s">
        <v>609</v>
      </c>
      <c r="E152" s="8" t="s">
        <v>94</v>
      </c>
      <c r="F152" s="9" t="s">
        <v>610</v>
      </c>
      <c r="G152" s="6" t="s">
        <v>837</v>
      </c>
    </row>
    <row r="153" spans="1:7" x14ac:dyDescent="0.15">
      <c r="A153" s="2">
        <v>152</v>
      </c>
      <c r="B153" s="10" t="str">
        <f t="shared" si="2"/>
        <v>花の鎖 (文春文庫:[み-44-1])</v>
      </c>
      <c r="C153" s="8" t="s">
        <v>184</v>
      </c>
      <c r="D153" s="8" t="s">
        <v>185</v>
      </c>
      <c r="E153" s="8" t="s">
        <v>186</v>
      </c>
      <c r="F153" s="9" t="s">
        <v>187</v>
      </c>
      <c r="G153" s="6" t="s">
        <v>701</v>
      </c>
    </row>
    <row r="154" spans="1:7" x14ac:dyDescent="0.15">
      <c r="A154" s="2">
        <v>153</v>
      </c>
      <c r="B154" s="10" t="str">
        <f t="shared" si="2"/>
        <v>京都寺町三条のホームズ (双葉文庫)</v>
      </c>
      <c r="C154" s="8" t="s">
        <v>232</v>
      </c>
      <c r="D154" s="8" t="s">
        <v>233</v>
      </c>
      <c r="E154" s="8" t="s">
        <v>39</v>
      </c>
      <c r="F154" s="9" t="s">
        <v>234</v>
      </c>
      <c r="G154" s="6" t="s">
        <v>719</v>
      </c>
    </row>
    <row r="155" spans="1:7" ht="31.5" x14ac:dyDescent="0.15">
      <c r="A155" s="2">
        <v>154</v>
      </c>
      <c r="B155" s="10" t="str">
        <f t="shared" si="2"/>
        <v>見習い鑑定士の決意と旅立ち (双葉文庫:も-17-13. 京都寺町三条のホームズ:10)</v>
      </c>
      <c r="C155" s="8" t="s">
        <v>254</v>
      </c>
      <c r="D155" s="8" t="s">
        <v>4</v>
      </c>
      <c r="E155" s="8" t="s">
        <v>39</v>
      </c>
      <c r="F155" s="9" t="s">
        <v>255</v>
      </c>
      <c r="G155" s="6" t="s">
        <v>729</v>
      </c>
    </row>
    <row r="156" spans="1:7" x14ac:dyDescent="0.15">
      <c r="A156" s="2">
        <v>155</v>
      </c>
      <c r="B156" s="10" t="str">
        <f t="shared" si="2"/>
        <v>真贋事件簿 (双葉文庫:も-17-02. 京都寺町三条のホームズ:2)</v>
      </c>
      <c r="C156" s="8" t="s">
        <v>235</v>
      </c>
      <c r="D156" s="8" t="s">
        <v>236</v>
      </c>
      <c r="E156" s="8" t="s">
        <v>39</v>
      </c>
      <c r="F156" s="9" t="s">
        <v>237</v>
      </c>
      <c r="G156" s="6" t="s">
        <v>720</v>
      </c>
    </row>
    <row r="157" spans="1:7" x14ac:dyDescent="0.15">
      <c r="A157" s="2">
        <v>156</v>
      </c>
      <c r="B157" s="10" t="str">
        <f t="shared" si="2"/>
        <v>浮世に秘めた想い (双葉文庫:も-17-03. 京都寺町三条のホームズ:3)</v>
      </c>
      <c r="C157" s="8" t="s">
        <v>238</v>
      </c>
      <c r="D157" s="8" t="s">
        <v>236</v>
      </c>
      <c r="E157" s="8" t="s">
        <v>39</v>
      </c>
      <c r="F157" s="9" t="s">
        <v>239</v>
      </c>
      <c r="G157" s="6" t="s">
        <v>721</v>
      </c>
    </row>
    <row r="158" spans="1:7" x14ac:dyDescent="0.15">
      <c r="A158" s="2">
        <v>157</v>
      </c>
      <c r="B158" s="10" t="str">
        <f t="shared" si="2"/>
        <v>ミステリアスなお茶会 (双葉文庫:も-17-04. 京都寺町三条のホームズ:4)</v>
      </c>
      <c r="C158" s="8" t="s">
        <v>240</v>
      </c>
      <c r="D158" s="8" t="s">
        <v>233</v>
      </c>
      <c r="E158" s="8" t="s">
        <v>39</v>
      </c>
      <c r="F158" s="9" t="s">
        <v>241</v>
      </c>
      <c r="G158" s="6" t="s">
        <v>722</v>
      </c>
    </row>
    <row r="159" spans="1:7" ht="31.5" x14ac:dyDescent="0.15">
      <c r="A159" s="2">
        <v>158</v>
      </c>
      <c r="B159" s="10" t="str">
        <f t="shared" si="2"/>
        <v>シャーロキアンの宴と春の嵐 (双葉文庫:も-17-05. 京都寺町三条のホームズ:5)</v>
      </c>
      <c r="C159" s="8" t="s">
        <v>242</v>
      </c>
      <c r="D159" s="8" t="s">
        <v>233</v>
      </c>
      <c r="E159" s="8" t="s">
        <v>39</v>
      </c>
      <c r="F159" s="9" t="s">
        <v>243</v>
      </c>
      <c r="G159" s="6" t="s">
        <v>723</v>
      </c>
    </row>
    <row r="160" spans="1:7" x14ac:dyDescent="0.15">
      <c r="A160" s="2">
        <v>159</v>
      </c>
      <c r="B160" s="10" t="str">
        <f t="shared" si="2"/>
        <v>新緑のサスペンス (双葉文庫:も-17-06. 京都寺町三条のホームズ:6)</v>
      </c>
      <c r="C160" s="8" t="s">
        <v>244</v>
      </c>
      <c r="D160" s="8" t="s">
        <v>233</v>
      </c>
      <c r="E160" s="8" t="s">
        <v>39</v>
      </c>
      <c r="F160" s="9" t="s">
        <v>245</v>
      </c>
      <c r="G160" s="6" t="s">
        <v>724</v>
      </c>
    </row>
    <row r="161" spans="1:7" x14ac:dyDescent="0.15">
      <c r="A161" s="2">
        <v>160</v>
      </c>
      <c r="B161" s="10" t="str">
        <f t="shared" si="2"/>
        <v>ホームズと歩く京都 (双葉文庫:も-17-07. 京都寺町三条のホームズ:6.5)</v>
      </c>
      <c r="C161" s="8" t="s">
        <v>246</v>
      </c>
      <c r="D161" s="8" t="s">
        <v>233</v>
      </c>
      <c r="E161" s="8" t="s">
        <v>39</v>
      </c>
      <c r="F161" s="9" t="s">
        <v>247</v>
      </c>
      <c r="G161" s="6" t="s">
        <v>725</v>
      </c>
    </row>
    <row r="162" spans="1:7" x14ac:dyDescent="0.15">
      <c r="A162" s="2">
        <v>161</v>
      </c>
      <c r="B162" s="10" t="str">
        <f t="shared" si="2"/>
        <v>贋作師と声なき依頼 (双葉文庫:も-17-08. 京都寺町三条のホームズ:7)</v>
      </c>
      <c r="C162" s="8" t="s">
        <v>248</v>
      </c>
      <c r="D162" s="8" t="s">
        <v>233</v>
      </c>
      <c r="E162" s="8" t="s">
        <v>39</v>
      </c>
      <c r="F162" s="9" t="s">
        <v>249</v>
      </c>
      <c r="G162" s="6" t="s">
        <v>726</v>
      </c>
    </row>
    <row r="163" spans="1:7" ht="31.5" x14ac:dyDescent="0.15">
      <c r="A163" s="2">
        <v>162</v>
      </c>
      <c r="B163" s="10" t="str">
        <f t="shared" si="2"/>
        <v>見習い鑑定士の奮闘 (双葉文庫:も-17-09. 京都寺町三条のホームズ:8)</v>
      </c>
      <c r="C163" s="8" t="s">
        <v>250</v>
      </c>
      <c r="D163" s="8" t="s">
        <v>233</v>
      </c>
      <c r="E163" s="8" t="s">
        <v>39</v>
      </c>
      <c r="F163" s="9" t="s">
        <v>251</v>
      </c>
      <c r="G163" s="6" t="s">
        <v>727</v>
      </c>
    </row>
    <row r="164" spans="1:7" x14ac:dyDescent="0.15">
      <c r="A164" s="2">
        <v>163</v>
      </c>
      <c r="B164" s="10" t="str">
        <f t="shared" si="2"/>
        <v>恋と花の想いの裏側 (双葉文庫:も-17-11. 京都寺町三条のホームズ:9)</v>
      </c>
      <c r="C164" s="8" t="s">
        <v>252</v>
      </c>
      <c r="D164" s="8" t="s">
        <v>233</v>
      </c>
      <c r="E164" s="8" t="s">
        <v>39</v>
      </c>
      <c r="F164" s="9" t="s">
        <v>253</v>
      </c>
      <c r="G164" s="6" t="s">
        <v>728</v>
      </c>
    </row>
    <row r="165" spans="1:7" x14ac:dyDescent="0.15">
      <c r="A165" s="2">
        <v>164</v>
      </c>
      <c r="B165" s="10" t="str">
        <f t="shared" si="2"/>
        <v>京都烏丸御池のお祓い本舗 [正] (双葉文庫:も-17-10, 12)</v>
      </c>
      <c r="C165" s="8" t="s">
        <v>256</v>
      </c>
      <c r="D165" s="8" t="s">
        <v>233</v>
      </c>
      <c r="E165" s="8" t="s">
        <v>39</v>
      </c>
      <c r="F165" s="9" t="s">
        <v>257</v>
      </c>
      <c r="G165" s="6" t="s">
        <v>730</v>
      </c>
    </row>
    <row r="166" spans="1:7" x14ac:dyDescent="0.15">
      <c r="A166" s="2">
        <v>165</v>
      </c>
      <c r="B166" s="10" t="str">
        <f t="shared" si="2"/>
        <v>京都烏丸御池のお祓い本舗 続 (双葉文庫:も-17-10, 12)</v>
      </c>
      <c r="C166" s="8" t="s">
        <v>258</v>
      </c>
      <c r="D166" s="8" t="s">
        <v>233</v>
      </c>
      <c r="E166" s="8" t="s">
        <v>39</v>
      </c>
      <c r="F166" s="9" t="s">
        <v>259</v>
      </c>
      <c r="G166" s="6" t="s">
        <v>731</v>
      </c>
    </row>
    <row r="167" spans="1:7" x14ac:dyDescent="0.15">
      <c r="A167" s="2">
        <v>166</v>
      </c>
      <c r="B167" s="10" t="str">
        <f t="shared" si="2"/>
        <v>掟上今日子の婚姻届</v>
      </c>
      <c r="C167" s="8" t="s">
        <v>611</v>
      </c>
      <c r="D167" s="8" t="s">
        <v>602</v>
      </c>
      <c r="E167" s="8" t="s">
        <v>387</v>
      </c>
      <c r="F167" s="9" t="s">
        <v>612</v>
      </c>
      <c r="G167" s="6" t="s">
        <v>838</v>
      </c>
    </row>
    <row r="168" spans="1:7" x14ac:dyDescent="0.15">
      <c r="A168" s="2">
        <v>167</v>
      </c>
      <c r="B168" s="10" t="str">
        <f t="shared" si="2"/>
        <v>掟上今日子の家計簿</v>
      </c>
      <c r="C168" s="8" t="s">
        <v>606</v>
      </c>
      <c r="D168" s="8" t="s">
        <v>602</v>
      </c>
      <c r="E168" s="8" t="s">
        <v>387</v>
      </c>
      <c r="F168" s="9" t="s">
        <v>607</v>
      </c>
      <c r="G168" s="6" t="s">
        <v>836</v>
      </c>
    </row>
    <row r="169" spans="1:7" x14ac:dyDescent="0.15">
      <c r="A169" s="2">
        <v>168</v>
      </c>
      <c r="B169" s="10" t="str">
        <f t="shared" si="2"/>
        <v>掟上今日子の旅行記</v>
      </c>
      <c r="C169" s="8" t="s">
        <v>601</v>
      </c>
      <c r="D169" s="8" t="s">
        <v>602</v>
      </c>
      <c r="E169" s="8" t="s">
        <v>387</v>
      </c>
      <c r="F169" s="9" t="s">
        <v>603</v>
      </c>
      <c r="G169" s="6" t="s">
        <v>834</v>
      </c>
    </row>
    <row r="170" spans="1:7" x14ac:dyDescent="0.15">
      <c r="A170" s="2">
        <v>169</v>
      </c>
      <c r="B170" s="10" t="str">
        <f t="shared" si="2"/>
        <v>掟上今日子の裏表紙</v>
      </c>
      <c r="C170" s="8" t="s">
        <v>604</v>
      </c>
      <c r="D170" s="8" t="s">
        <v>602</v>
      </c>
      <c r="E170" s="8" t="s">
        <v>387</v>
      </c>
      <c r="F170" s="9" t="s">
        <v>605</v>
      </c>
      <c r="G170" s="6" t="s">
        <v>835</v>
      </c>
    </row>
    <row r="171" spans="1:7" x14ac:dyDescent="0.15">
      <c r="A171" s="2">
        <v>170</v>
      </c>
      <c r="B171" s="10" t="str">
        <f t="shared" si="2"/>
        <v>特捜投資家</v>
      </c>
      <c r="C171" s="8" t="s">
        <v>556</v>
      </c>
      <c r="D171" s="8" t="s">
        <v>557</v>
      </c>
      <c r="E171" s="8" t="s">
        <v>394</v>
      </c>
      <c r="F171" s="9" t="s">
        <v>558</v>
      </c>
      <c r="G171" s="6" t="s">
        <v>819</v>
      </c>
    </row>
    <row r="172" spans="1:7" x14ac:dyDescent="0.15">
      <c r="A172" s="2">
        <v>171</v>
      </c>
      <c r="B172" s="10" t="str">
        <f t="shared" si="2"/>
        <v>ぼくときみの半径にだけ届く魔法</v>
      </c>
      <c r="C172" s="8" t="s">
        <v>629</v>
      </c>
      <c r="D172" s="8" t="s">
        <v>630</v>
      </c>
      <c r="E172" s="8" t="s">
        <v>27</v>
      </c>
      <c r="F172" s="9" t="s">
        <v>631</v>
      </c>
      <c r="G172" s="6" t="s">
        <v>844</v>
      </c>
    </row>
    <row r="173" spans="1:7" x14ac:dyDescent="0.15">
      <c r="A173" s="2">
        <v>172</v>
      </c>
      <c r="B173" s="10" t="str">
        <f t="shared" si="2"/>
        <v>最後の医者は桜を見上げて君を想う (TO文庫:に1-5)</v>
      </c>
      <c r="C173" s="8" t="s">
        <v>85</v>
      </c>
      <c r="D173" s="8" t="s">
        <v>86</v>
      </c>
      <c r="E173" s="8" t="s">
        <v>87</v>
      </c>
      <c r="F173" s="9" t="s">
        <v>88</v>
      </c>
      <c r="G173" s="6" t="s">
        <v>672</v>
      </c>
    </row>
    <row r="174" spans="1:7" x14ac:dyDescent="0.15">
      <c r="A174" s="2">
        <v>173</v>
      </c>
      <c r="B174" s="10" t="str">
        <f t="shared" si="2"/>
        <v>記憶屋 [1] (角川ホラー文庫:19428, 19771, 19832)</v>
      </c>
      <c r="C174" s="8" t="s">
        <v>572</v>
      </c>
      <c r="D174" s="8" t="s">
        <v>573</v>
      </c>
      <c r="E174" s="8" t="s">
        <v>97</v>
      </c>
      <c r="F174" s="9" t="s">
        <v>574</v>
      </c>
      <c r="G174" s="6" t="s">
        <v>824</v>
      </c>
    </row>
    <row r="175" spans="1:7" x14ac:dyDescent="0.15">
      <c r="A175" s="2">
        <v>174</v>
      </c>
      <c r="B175" s="10" t="str">
        <f t="shared" si="2"/>
        <v>記憶屋 2 (角川ホラー文庫:19428, 19771, 19832)</v>
      </c>
      <c r="C175" s="8" t="s">
        <v>575</v>
      </c>
      <c r="D175" s="8" t="s">
        <v>573</v>
      </c>
      <c r="E175" s="8" t="s">
        <v>97</v>
      </c>
      <c r="F175" s="9" t="s">
        <v>576</v>
      </c>
      <c r="G175" s="6" t="s">
        <v>825</v>
      </c>
    </row>
    <row r="176" spans="1:7" x14ac:dyDescent="0.15">
      <c r="A176" s="2">
        <v>175</v>
      </c>
      <c r="B176" s="10" t="str">
        <f t="shared" si="2"/>
        <v>記憶屋 3 (角川ホラー文庫:19428, 19771, 19832)</v>
      </c>
      <c r="C176" s="8" t="s">
        <v>580</v>
      </c>
      <c r="D176" s="8" t="s">
        <v>573</v>
      </c>
      <c r="E176" s="8" t="s">
        <v>97</v>
      </c>
      <c r="F176" s="9" t="s">
        <v>581</v>
      </c>
      <c r="G176" s="6" t="s">
        <v>827</v>
      </c>
    </row>
    <row r="177" spans="1:7" x14ac:dyDescent="0.15">
      <c r="A177" s="2">
        <v>176</v>
      </c>
      <c r="B177" s="10" t="str">
        <f t="shared" si="2"/>
        <v>昨日の僕が僕を殺す (角川文庫:21049, [お68-31])</v>
      </c>
      <c r="C177" s="8" t="s">
        <v>562</v>
      </c>
      <c r="D177" s="8" t="s">
        <v>563</v>
      </c>
      <c r="E177" s="8" t="s">
        <v>97</v>
      </c>
      <c r="F177" s="9" t="s">
        <v>564</v>
      </c>
      <c r="G177" s="6" t="s">
        <v>821</v>
      </c>
    </row>
    <row r="178" spans="1:7" ht="47.25" x14ac:dyDescent="0.15">
      <c r="A178" s="2">
        <v>177</v>
      </c>
      <c r="B178" s="10" t="str">
        <f t="shared" si="2"/>
        <v>すべての愛がゆるされる島 (メディアワークス文庫:0007, [す1-1])</v>
      </c>
      <c r="C178" s="8" t="s">
        <v>637</v>
      </c>
      <c r="D178" s="8" t="s">
        <v>638</v>
      </c>
      <c r="E178" s="8" t="s">
        <v>639</v>
      </c>
      <c r="F178" s="9" t="s">
        <v>640</v>
      </c>
      <c r="G178" s="6" t="s">
        <v>847</v>
      </c>
    </row>
    <row r="179" spans="1:7" x14ac:dyDescent="0.15">
      <c r="A179" s="2">
        <v>178</v>
      </c>
      <c r="B179" s="10" t="str">
        <f t="shared" si="2"/>
        <v>星か獣になる季節</v>
      </c>
      <c r="C179" s="8" t="s">
        <v>102</v>
      </c>
      <c r="D179" s="8" t="s">
        <v>103</v>
      </c>
      <c r="E179" s="8" t="s">
        <v>104</v>
      </c>
      <c r="F179" s="9" t="s">
        <v>105</v>
      </c>
      <c r="G179" s="6" t="s">
        <v>677</v>
      </c>
    </row>
    <row r="180" spans="1:7" x14ac:dyDescent="0.15">
      <c r="A180" s="2">
        <v>179</v>
      </c>
      <c r="B180" s="10" t="str">
        <f t="shared" si="2"/>
        <v>少女ABCDEFGHIJKLMN</v>
      </c>
      <c r="C180" s="8" t="s">
        <v>110</v>
      </c>
      <c r="D180" s="8" t="s">
        <v>103</v>
      </c>
      <c r="E180" s="8" t="s">
        <v>111</v>
      </c>
      <c r="F180" s="9" t="s">
        <v>112</v>
      </c>
      <c r="G180" s="6" t="s">
        <v>679</v>
      </c>
    </row>
    <row r="181" spans="1:7" x14ac:dyDescent="0.15">
      <c r="A181" s="2">
        <v>180</v>
      </c>
      <c r="B181" s="10" t="str">
        <f t="shared" si="2"/>
        <v>自生の夢</v>
      </c>
      <c r="C181" s="8" t="s">
        <v>598</v>
      </c>
      <c r="D181" s="8" t="s">
        <v>599</v>
      </c>
      <c r="E181" s="8" t="s">
        <v>111</v>
      </c>
      <c r="F181" s="9" t="s">
        <v>600</v>
      </c>
      <c r="G181" s="6" t="s">
        <v>833</v>
      </c>
    </row>
    <row r="182" spans="1:7" x14ac:dyDescent="0.15">
      <c r="A182" s="2">
        <v>181</v>
      </c>
      <c r="B182" s="10" t="str">
        <f t="shared" si="2"/>
        <v>時の罠 (文春文庫:[み-44-30])</v>
      </c>
      <c r="C182" s="8" t="s">
        <v>188</v>
      </c>
      <c r="D182" s="8" t="s">
        <v>189</v>
      </c>
      <c r="E182" s="8" t="s">
        <v>169</v>
      </c>
      <c r="F182" s="9" t="s">
        <v>190</v>
      </c>
      <c r="G182" s="6" t="s">
        <v>702</v>
      </c>
    </row>
    <row r="183" spans="1:7" x14ac:dyDescent="0.15">
      <c r="A183" s="2">
        <v>182</v>
      </c>
      <c r="B183" s="10" t="str">
        <f t="shared" si="2"/>
        <v>愚者のエンドロール (角川文庫:12557)</v>
      </c>
      <c r="C183" s="8" t="s">
        <v>215</v>
      </c>
      <c r="D183" s="8" t="s">
        <v>30</v>
      </c>
      <c r="E183" s="8" t="s">
        <v>216</v>
      </c>
      <c r="F183" s="9" t="s">
        <v>217</v>
      </c>
      <c r="G183" s="6" t="s">
        <v>712</v>
      </c>
    </row>
    <row r="184" spans="1:7" ht="31.5" x14ac:dyDescent="0.15">
      <c r="A184" s="2">
        <v>183</v>
      </c>
      <c r="B184" s="10" t="str">
        <f t="shared" si="2"/>
        <v>クドリャフカの順番 (角川文庫:15152)</v>
      </c>
      <c r="C184" s="8" t="s">
        <v>218</v>
      </c>
      <c r="D184" s="8" t="s">
        <v>30</v>
      </c>
      <c r="E184" s="8" t="s">
        <v>31</v>
      </c>
      <c r="F184" s="9" t="s">
        <v>219</v>
      </c>
      <c r="G184" s="6" t="s">
        <v>713</v>
      </c>
    </row>
    <row r="185" spans="1:7" ht="31.5" x14ac:dyDescent="0.15">
      <c r="A185" s="2">
        <v>184</v>
      </c>
      <c r="B185" s="10" t="str">
        <f t="shared" si="2"/>
        <v>遠まわりする雛 (角川文庫:16368)</v>
      </c>
      <c r="C185" s="8" t="s">
        <v>220</v>
      </c>
      <c r="D185" s="8" t="s">
        <v>30</v>
      </c>
      <c r="E185" s="8" t="s">
        <v>31</v>
      </c>
      <c r="F185" s="9" t="s">
        <v>221</v>
      </c>
      <c r="G185" s="6" t="s">
        <v>714</v>
      </c>
    </row>
    <row r="186" spans="1:7" ht="31.5" x14ac:dyDescent="0.15">
      <c r="A186" s="2">
        <v>185</v>
      </c>
      <c r="B186" s="10" t="str">
        <f t="shared" si="2"/>
        <v>ふたりの距離の概算 (角川文庫:17446)</v>
      </c>
      <c r="C186" s="8" t="s">
        <v>29</v>
      </c>
      <c r="D186" s="8" t="s">
        <v>30</v>
      </c>
      <c r="E186" s="8" t="s">
        <v>31</v>
      </c>
      <c r="F186" s="9" t="s">
        <v>32</v>
      </c>
      <c r="G186" s="6" t="s">
        <v>658</v>
      </c>
    </row>
    <row r="187" spans="1:7" x14ac:dyDescent="0.15">
      <c r="A187" s="2">
        <v>186</v>
      </c>
      <c r="B187" s="10" t="str">
        <f t="shared" si="2"/>
        <v>ペンギンは空を見上げる (ミステリ・フロンティア:97)</v>
      </c>
      <c r="C187" s="8" t="s">
        <v>623</v>
      </c>
      <c r="D187" s="8" t="s">
        <v>624</v>
      </c>
      <c r="E187" s="8" t="s">
        <v>224</v>
      </c>
      <c r="F187" s="9" t="s">
        <v>625</v>
      </c>
      <c r="G187" s="6" t="s">
        <v>842</v>
      </c>
    </row>
    <row r="188" spans="1:7" ht="31.5" x14ac:dyDescent="0.15">
      <c r="A188" s="2">
        <v>187</v>
      </c>
      <c r="B188" s="10" t="str">
        <f t="shared" si="2"/>
        <v>犯罪者書館アレクサンドリア : 殺人鬼はパピルスの森にいる (メディアワークス文庫:や4-3)</v>
      </c>
      <c r="C188" s="8" t="s">
        <v>641</v>
      </c>
      <c r="D188" s="8" t="s">
        <v>642</v>
      </c>
      <c r="E188" s="8" t="s">
        <v>97</v>
      </c>
      <c r="F188" s="9" t="s">
        <v>643</v>
      </c>
      <c r="G188" s="6" t="s">
        <v>848</v>
      </c>
    </row>
    <row r="189" spans="1:7" ht="31.5" x14ac:dyDescent="0.15">
      <c r="A189" s="2">
        <v>188</v>
      </c>
      <c r="B189" s="10" t="str">
        <f t="shared" si="2"/>
        <v>犬神博士 改版 (角川文庫:15484)</v>
      </c>
      <c r="C189" s="8" t="s">
        <v>89</v>
      </c>
      <c r="D189" s="8" t="s">
        <v>90</v>
      </c>
      <c r="E189" s="8" t="s">
        <v>31</v>
      </c>
      <c r="F189" s="9" t="s">
        <v>91</v>
      </c>
      <c r="G189" s="6" t="s">
        <v>673</v>
      </c>
    </row>
    <row r="190" spans="1:7" x14ac:dyDescent="0.15">
      <c r="A190" s="2">
        <v>189</v>
      </c>
      <c r="B190" s="10" t="str">
        <f t="shared" si="2"/>
        <v>押絵の奇蹟 (角川文庫:18199)</v>
      </c>
      <c r="C190" s="8" t="s">
        <v>96</v>
      </c>
      <c r="D190" s="8" t="s">
        <v>90</v>
      </c>
      <c r="E190" s="8" t="s">
        <v>97</v>
      </c>
      <c r="F190" s="9" t="s">
        <v>98</v>
      </c>
      <c r="G190" s="6" t="s">
        <v>675</v>
      </c>
    </row>
    <row r="191" spans="1:7" x14ac:dyDescent="0.15">
      <c r="A191" s="2">
        <v>190</v>
      </c>
      <c r="B191" s="10" t="str">
        <f t="shared" si="2"/>
        <v>春期限定いちごタルト事件 (創元推理文庫)</v>
      </c>
      <c r="C191" s="8" t="s">
        <v>222</v>
      </c>
      <c r="D191" s="8" t="s">
        <v>223</v>
      </c>
      <c r="E191" s="8" t="s">
        <v>224</v>
      </c>
      <c r="F191" s="9" t="s">
        <v>225</v>
      </c>
      <c r="G191" s="6" t="s">
        <v>715</v>
      </c>
    </row>
    <row r="192" spans="1:7" x14ac:dyDescent="0.15">
      <c r="A192" s="2">
        <v>191</v>
      </c>
      <c r="B192" s="10" t="str">
        <f t="shared" si="2"/>
        <v>夏期限定トロピカルパフェ事件 (創元推理文庫)</v>
      </c>
      <c r="C192" s="8" t="s">
        <v>226</v>
      </c>
      <c r="D192" s="8" t="s">
        <v>30</v>
      </c>
      <c r="E192" s="8" t="s">
        <v>224</v>
      </c>
      <c r="F192" s="9" t="s">
        <v>227</v>
      </c>
      <c r="G192" s="6" t="s">
        <v>716</v>
      </c>
    </row>
    <row r="193" spans="1:7" x14ac:dyDescent="0.15">
      <c r="A193" s="2">
        <v>192</v>
      </c>
      <c r="B193" s="10" t="str">
        <f t="shared" si="2"/>
        <v>秋期限定栗きんとん事件 上 (創元推理文庫)</v>
      </c>
      <c r="C193" s="8" t="s">
        <v>228</v>
      </c>
      <c r="D193" s="8" t="s">
        <v>30</v>
      </c>
      <c r="E193" s="8" t="s">
        <v>224</v>
      </c>
      <c r="F193" s="9" t="s">
        <v>229</v>
      </c>
      <c r="G193" s="6" t="s">
        <v>717</v>
      </c>
    </row>
    <row r="194" spans="1:7" x14ac:dyDescent="0.15">
      <c r="A194" s="2">
        <v>193</v>
      </c>
      <c r="B194" s="10" t="str">
        <f t="shared" si="2"/>
        <v>秋期限定栗きんとん事件 下 (創元推理文庫)</v>
      </c>
      <c r="C194" s="8" t="s">
        <v>230</v>
      </c>
      <c r="D194" s="8" t="s">
        <v>30</v>
      </c>
      <c r="E194" s="8" t="s">
        <v>224</v>
      </c>
      <c r="F194" s="9" t="s">
        <v>231</v>
      </c>
      <c r="G194" s="6" t="s">
        <v>718</v>
      </c>
    </row>
    <row r="195" spans="1:7" x14ac:dyDescent="0.15">
      <c r="A195" s="2">
        <v>194</v>
      </c>
      <c r="B195" s="10" t="str">
        <f t="shared" ref="B195:B200" si="3">HYPERLINK(G195,C195)</f>
        <v>この夜の寂しさで私は熱を知ってしまう</v>
      </c>
      <c r="C195" s="8" t="s">
        <v>617</v>
      </c>
      <c r="D195" s="8" t="s">
        <v>618</v>
      </c>
      <c r="E195" s="8" t="s">
        <v>97</v>
      </c>
      <c r="F195" s="9" t="s">
        <v>619</v>
      </c>
      <c r="G195" s="6" t="s">
        <v>840</v>
      </c>
    </row>
    <row r="196" spans="1:7" ht="31.5" x14ac:dyDescent="0.15">
      <c r="A196" s="2">
        <v>195</v>
      </c>
      <c r="B196" s="10" t="str">
        <f t="shared" si="3"/>
        <v>封神演義の基礎知識</v>
      </c>
      <c r="C196" s="8" t="s">
        <v>148</v>
      </c>
      <c r="D196" s="8" t="s">
        <v>149</v>
      </c>
      <c r="E196" s="8" t="s">
        <v>150</v>
      </c>
      <c r="F196" s="9" t="s">
        <v>151</v>
      </c>
      <c r="G196" s="6" t="s">
        <v>689</v>
      </c>
    </row>
    <row r="197" spans="1:7" x14ac:dyDescent="0.15">
      <c r="A197" s="2">
        <v>196</v>
      </c>
      <c r="B197" s="10" t="str">
        <f t="shared" si="3"/>
        <v>ギルガメシュ叙事詩 (ちくま学芸文庫)</v>
      </c>
      <c r="C197" s="8" t="s">
        <v>191</v>
      </c>
      <c r="D197" s="8" t="s">
        <v>192</v>
      </c>
      <c r="E197" s="8" t="s">
        <v>104</v>
      </c>
      <c r="F197" s="9" t="s">
        <v>193</v>
      </c>
      <c r="G197" s="6" t="s">
        <v>703</v>
      </c>
    </row>
    <row r="198" spans="1:7" x14ac:dyDescent="0.15">
      <c r="A198" s="2">
        <v>197</v>
      </c>
      <c r="B198" s="10" t="str">
        <f t="shared" si="3"/>
        <v>Dodgers : a novel 1st pbk. ed</v>
      </c>
      <c r="C198" s="8" t="s">
        <v>282</v>
      </c>
      <c r="D198" s="8" t="s">
        <v>283</v>
      </c>
      <c r="E198" s="8" t="s">
        <v>284</v>
      </c>
      <c r="F198" s="9" t="s">
        <v>285</v>
      </c>
      <c r="G198" s="6" t="s">
        <v>738</v>
      </c>
    </row>
    <row r="199" spans="1:7" ht="31.5" x14ac:dyDescent="0.15">
      <c r="A199" s="2">
        <v>198</v>
      </c>
      <c r="B199" s="10" t="str">
        <f t="shared" si="3"/>
        <v>Good omens : the nice and accurate prophecies of Agnes Nutter, witch : pbk</v>
      </c>
      <c r="C199" s="8" t="s">
        <v>290</v>
      </c>
      <c r="D199" s="8" t="s">
        <v>291</v>
      </c>
      <c r="E199" s="8" t="s">
        <v>292</v>
      </c>
      <c r="F199" s="9" t="s">
        <v>293</v>
      </c>
      <c r="G199" s="6" t="s">
        <v>740</v>
      </c>
    </row>
    <row r="200" spans="1:7" ht="31.5" x14ac:dyDescent="0.15">
      <c r="A200" s="2">
        <v>199</v>
      </c>
      <c r="B200" s="10" t="str">
        <f t="shared" si="3"/>
        <v>アーサー王の死 (ちくま文庫. 中世文学集:1)</v>
      </c>
      <c r="C200" s="8" t="s">
        <v>194</v>
      </c>
      <c r="D200" s="8" t="s">
        <v>195</v>
      </c>
      <c r="E200" s="8" t="s">
        <v>104</v>
      </c>
      <c r="F200" s="9" t="s">
        <v>196</v>
      </c>
      <c r="G200" s="6" t="s">
        <v>704</v>
      </c>
    </row>
  </sheetData>
  <autoFilter ref="A1:F1"/>
  <sortState ref="C2:G200">
    <sortCondition ref="F2"/>
  </sortState>
  <phoneticPr fontId="1"/>
  <pageMargins left="0.43307086614173229" right="0.43307086614173229" top="0.74803149606299213" bottom="0.74803149606299213" header="0.31496062992125984" footer="0.31496062992125984"/>
  <pageSetup paperSize="9" scale="74" fitToHeight="0" orientation="portrait" r:id="rId1"/>
  <headerFooter>
    <oddHeader>&amp;C&amp;"Meiryo UI,標準"&amp;12 2018年度学生選書ツアー(戸畑)
選書リスト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選書リスト2018(戸畑)</vt:lpstr>
      <vt:lpstr>'選書リスト2018(戸畑)'!Print_Area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森田 紗季</cp:lastModifiedBy>
  <cp:lastPrinted>2018-11-01T02:29:03Z</cp:lastPrinted>
  <dcterms:created xsi:type="dcterms:W3CDTF">2018-11-01T01:29:39Z</dcterms:created>
  <dcterms:modified xsi:type="dcterms:W3CDTF">2018-11-07T01:09:58Z</dcterms:modified>
</cp:coreProperties>
</file>